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<sst xmlns="http://schemas.openxmlformats.org/spreadsheetml/2006/main" count="106" uniqueCount="94">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</sst>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activeCell="H7" sqref="H7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6130431</v>
      </c>
      <c r="D5" s="6">
        <f>SUM(D6:D82)</f>
        <v>5797100</v>
      </c>
      <c r="E5" s="6">
        <f>SUM(C5:D5)</f>
        <v>11927531</v>
      </c>
      <c r="F5" s="6">
        <f t="shared" ref="F5" si="0">SUM(F6:F82)</f>
        <v>3296009</v>
      </c>
      <c r="G5" s="6">
        <f>SUM(G6:G82)</f>
        <v>3146058</v>
      </c>
      <c r="H5" s="6">
        <f>SUM(F5:G5)</f>
        <v>6442067</v>
      </c>
      <c r="I5" s="9">
        <f>SUM(I6:I82)</f>
        <v>6003049</v>
      </c>
      <c r="J5" s="9">
        <f>SUM(J6:J82)</f>
        <v>7644608</v>
      </c>
      <c r="K5" s="10">
        <f>SUM(I5:J5)</f>
        <v>13647657</v>
      </c>
      <c r="L5" s="10">
        <f>SUM(C5,F5,I5)</f>
        <v>15429489</v>
      </c>
      <c r="M5" s="10">
        <f>SUM(D5,G5,J5)</f>
        <v>16587766</v>
      </c>
      <c r="N5" s="10">
        <f>SUM(L5:M5)</f>
        <v>32017255</v>
      </c>
    </row>
    <row r="6" spans="1:14" x14ac:dyDescent="0.35">
      <c r="A6" s="12">
        <v>1</v>
      </c>
      <c r="B6" s="4" t="s">
        <v>1</v>
      </c>
      <c r="C6" s="14">
        <v>415764</v>
      </c>
      <c r="D6" s="14">
        <v>397434</v>
      </c>
      <c r="E6" s="6">
        <f t="shared" ref="E6:E69" si="1">SUM(C6:D6)</f>
        <v>813198</v>
      </c>
      <c r="F6" s="14">
        <v>254175</v>
      </c>
      <c r="G6" s="14">
        <v>242669</v>
      </c>
      <c r="H6" s="6">
        <f t="shared" ref="H6:H69" si="2">SUM(F6:G6)</f>
        <v>496844</v>
      </c>
      <c r="I6" s="14">
        <v>525643</v>
      </c>
      <c r="J6" s="14">
        <v>752721</v>
      </c>
      <c r="K6" s="10">
        <f>SUM(I6:J6)</f>
        <v>1278364</v>
      </c>
      <c r="L6" s="10">
        <f t="shared" ref="L6:L69" si="3">SUM(C6,F6,I6)</f>
        <v>1195582</v>
      </c>
      <c r="M6" s="10">
        <f t="shared" ref="M6:M69" si="4">SUM(D6,G6,J6)</f>
        <v>1392824</v>
      </c>
      <c r="N6" s="10">
        <f t="shared" ref="N6:N69" si="5">SUM(L6:M6)</f>
        <v>2588406</v>
      </c>
    </row>
    <row r="7" spans="1:14" x14ac:dyDescent="0.35">
      <c r="A7" s="12">
        <v>2</v>
      </c>
      <c r="B7" s="4" t="s">
        <v>2</v>
      </c>
      <c r="C7" s="14">
        <v>124702</v>
      </c>
      <c r="D7" s="14">
        <v>118205</v>
      </c>
      <c r="E7" s="6">
        <f t="shared" si="1"/>
        <v>242907</v>
      </c>
      <c r="F7" s="14">
        <v>63784</v>
      </c>
      <c r="G7" s="14">
        <v>64688</v>
      </c>
      <c r="H7" s="6">
        <f t="shared" si="2"/>
        <v>128472</v>
      </c>
      <c r="I7" s="14">
        <v>110181</v>
      </c>
      <c r="J7" s="14">
        <v>150344</v>
      </c>
      <c r="K7" s="10">
        <f t="shared" ref="K7:K69" si="6">SUM(I7:J7)</f>
        <v>260525</v>
      </c>
      <c r="L7" s="10">
        <f t="shared" si="3"/>
        <v>298667</v>
      </c>
      <c r="M7" s="10">
        <f t="shared" si="4"/>
        <v>333237</v>
      </c>
      <c r="N7" s="10">
        <f t="shared" si="5"/>
        <v>631904</v>
      </c>
    </row>
    <row r="8" spans="1:14" x14ac:dyDescent="0.35">
      <c r="A8" s="12">
        <v>3</v>
      </c>
      <c r="B8" s="4" t="s">
        <v>3</v>
      </c>
      <c r="C8" s="14">
        <v>106286</v>
      </c>
      <c r="D8" s="14">
        <v>101148</v>
      </c>
      <c r="E8" s="6">
        <f t="shared" si="1"/>
        <v>207434</v>
      </c>
      <c r="F8" s="14">
        <v>55818</v>
      </c>
      <c r="G8" s="14">
        <v>56672</v>
      </c>
      <c r="H8" s="6">
        <f t="shared" si="2"/>
        <v>112490</v>
      </c>
      <c r="I8" s="14">
        <v>124877</v>
      </c>
      <c r="J8" s="14">
        <v>172804</v>
      </c>
      <c r="K8" s="10">
        <f t="shared" si="6"/>
        <v>297681</v>
      </c>
      <c r="L8" s="10">
        <f t="shared" si="3"/>
        <v>286981</v>
      </c>
      <c r="M8" s="10">
        <f t="shared" si="4"/>
        <v>330624</v>
      </c>
      <c r="N8" s="10">
        <f t="shared" si="5"/>
        <v>617605</v>
      </c>
    </row>
    <row r="9" spans="1:14" x14ac:dyDescent="0.35">
      <c r="A9" s="12">
        <v>4</v>
      </c>
      <c r="B9" s="4" t="s">
        <v>4</v>
      </c>
      <c r="C9" s="14">
        <v>113097</v>
      </c>
      <c r="D9" s="14">
        <v>106846</v>
      </c>
      <c r="E9" s="6">
        <f t="shared" si="1"/>
        <v>219943</v>
      </c>
      <c r="F9" s="14">
        <v>59121</v>
      </c>
      <c r="G9" s="14">
        <v>60945</v>
      </c>
      <c r="H9" s="6">
        <f t="shared" si="2"/>
        <v>120066</v>
      </c>
      <c r="I9" s="14">
        <v>95015</v>
      </c>
      <c r="J9" s="14">
        <v>126906</v>
      </c>
      <c r="K9" s="10">
        <f t="shared" si="6"/>
        <v>221921</v>
      </c>
      <c r="L9" s="10">
        <f t="shared" si="3"/>
        <v>267233</v>
      </c>
      <c r="M9" s="10">
        <f t="shared" si="4"/>
        <v>294697</v>
      </c>
      <c r="N9" s="10">
        <f t="shared" si="5"/>
        <v>561930</v>
      </c>
    </row>
    <row r="10" spans="1:14" x14ac:dyDescent="0.35">
      <c r="A10" s="12">
        <v>5</v>
      </c>
      <c r="B10" s="4" t="s">
        <v>5</v>
      </c>
      <c r="C10" s="14">
        <v>73542</v>
      </c>
      <c r="D10" s="14">
        <v>69174</v>
      </c>
      <c r="E10" s="6">
        <f t="shared" si="1"/>
        <v>142716</v>
      </c>
      <c r="F10" s="14">
        <v>38649</v>
      </c>
      <c r="G10" s="14">
        <v>38005</v>
      </c>
      <c r="H10" s="6">
        <f t="shared" si="2"/>
        <v>76654</v>
      </c>
      <c r="I10" s="14">
        <v>76468</v>
      </c>
      <c r="J10" s="14">
        <v>103872</v>
      </c>
      <c r="K10" s="10">
        <f t="shared" si="6"/>
        <v>180340</v>
      </c>
      <c r="L10" s="10">
        <f t="shared" si="3"/>
        <v>188659</v>
      </c>
      <c r="M10" s="10">
        <f t="shared" si="4"/>
        <v>211051</v>
      </c>
      <c r="N10" s="10">
        <f t="shared" si="5"/>
        <v>399710</v>
      </c>
    </row>
    <row r="11" spans="1:14" x14ac:dyDescent="0.35">
      <c r="A11" s="12">
        <v>6</v>
      </c>
      <c r="B11" s="4" t="s">
        <v>6</v>
      </c>
      <c r="C11" s="14">
        <v>22014</v>
      </c>
      <c r="D11" s="14">
        <v>20770</v>
      </c>
      <c r="E11" s="6">
        <f t="shared" si="1"/>
        <v>42784</v>
      </c>
      <c r="F11" s="14">
        <v>12265</v>
      </c>
      <c r="G11" s="14">
        <v>11831</v>
      </c>
      <c r="H11" s="6">
        <f t="shared" si="2"/>
        <v>24096</v>
      </c>
      <c r="I11" s="14">
        <v>29533</v>
      </c>
      <c r="J11" s="14">
        <v>41040</v>
      </c>
      <c r="K11" s="10">
        <f t="shared" si="6"/>
        <v>70573</v>
      </c>
      <c r="L11" s="10">
        <f t="shared" si="3"/>
        <v>63812</v>
      </c>
      <c r="M11" s="10">
        <f t="shared" si="4"/>
        <v>73641</v>
      </c>
      <c r="N11" s="10">
        <f t="shared" si="5"/>
        <v>137453</v>
      </c>
    </row>
    <row r="12" spans="1:14" x14ac:dyDescent="0.35">
      <c r="A12" s="12">
        <v>7</v>
      </c>
      <c r="B12" s="4" t="s">
        <v>7</v>
      </c>
      <c r="C12" s="14">
        <v>61865</v>
      </c>
      <c r="D12" s="14">
        <v>57910</v>
      </c>
      <c r="E12" s="6">
        <f t="shared" si="1"/>
        <v>119775</v>
      </c>
      <c r="F12" s="14">
        <v>45627</v>
      </c>
      <c r="G12" s="14">
        <v>33082</v>
      </c>
      <c r="H12" s="6">
        <f t="shared" si="2"/>
        <v>78709</v>
      </c>
      <c r="I12" s="14">
        <v>75148</v>
      </c>
      <c r="J12" s="14">
        <v>95247</v>
      </c>
      <c r="K12" s="10">
        <f t="shared" si="6"/>
        <v>170395</v>
      </c>
      <c r="L12" s="10">
        <f t="shared" si="3"/>
        <v>182640</v>
      </c>
      <c r="M12" s="10">
        <f t="shared" si="4"/>
        <v>186239</v>
      </c>
      <c r="N12" s="10">
        <f t="shared" si="5"/>
        <v>368879</v>
      </c>
    </row>
    <row r="13" spans="1:14" x14ac:dyDescent="0.35">
      <c r="A13" s="12">
        <v>8</v>
      </c>
      <c r="B13" s="4" t="s">
        <v>8</v>
      </c>
      <c r="C13" s="14">
        <v>15979</v>
      </c>
      <c r="D13" s="14">
        <v>14801</v>
      </c>
      <c r="E13" s="6">
        <f t="shared" si="1"/>
        <v>30780</v>
      </c>
      <c r="F13" s="14">
        <v>8681</v>
      </c>
      <c r="G13" s="14">
        <v>8742</v>
      </c>
      <c r="H13" s="6">
        <f t="shared" si="2"/>
        <v>17423</v>
      </c>
      <c r="I13" s="14">
        <v>23353</v>
      </c>
      <c r="J13" s="14">
        <v>32916</v>
      </c>
      <c r="K13" s="10">
        <f t="shared" si="6"/>
        <v>56269</v>
      </c>
      <c r="L13" s="10">
        <f t="shared" si="3"/>
        <v>48013</v>
      </c>
      <c r="M13" s="10">
        <f t="shared" si="4"/>
        <v>56459</v>
      </c>
      <c r="N13" s="10">
        <f t="shared" si="5"/>
        <v>104472</v>
      </c>
    </row>
    <row r="14" spans="1:14" x14ac:dyDescent="0.35">
      <c r="A14" s="12">
        <v>9</v>
      </c>
      <c r="B14" s="4" t="s">
        <v>9</v>
      </c>
      <c r="C14" s="14">
        <v>25668</v>
      </c>
      <c r="D14" s="14">
        <v>24072</v>
      </c>
      <c r="E14" s="6">
        <f t="shared" si="1"/>
        <v>49740</v>
      </c>
      <c r="F14" s="14">
        <v>13759</v>
      </c>
      <c r="G14" s="14">
        <v>13893</v>
      </c>
      <c r="H14" s="6">
        <f t="shared" si="2"/>
        <v>27652</v>
      </c>
      <c r="I14" s="14">
        <v>35973</v>
      </c>
      <c r="J14" s="14">
        <v>48660</v>
      </c>
      <c r="K14" s="10">
        <f t="shared" si="6"/>
        <v>84633</v>
      </c>
      <c r="L14" s="10">
        <f t="shared" si="3"/>
        <v>75400</v>
      </c>
      <c r="M14" s="10">
        <f t="shared" si="4"/>
        <v>86625</v>
      </c>
      <c r="N14" s="10">
        <f t="shared" si="5"/>
        <v>162025</v>
      </c>
    </row>
    <row r="15" spans="1:14" x14ac:dyDescent="0.35">
      <c r="A15" s="12">
        <v>10</v>
      </c>
      <c r="B15" s="4" t="s">
        <v>10</v>
      </c>
      <c r="C15" s="14">
        <v>59403</v>
      </c>
      <c r="D15" s="14">
        <v>56170</v>
      </c>
      <c r="E15" s="6">
        <f t="shared" si="1"/>
        <v>115573</v>
      </c>
      <c r="F15" s="14">
        <v>36446</v>
      </c>
      <c r="G15" s="14">
        <v>31189</v>
      </c>
      <c r="H15" s="6">
        <f t="shared" si="2"/>
        <v>67635</v>
      </c>
      <c r="I15" s="14">
        <v>57289</v>
      </c>
      <c r="J15" s="14">
        <v>75515</v>
      </c>
      <c r="K15" s="10">
        <f t="shared" si="6"/>
        <v>132804</v>
      </c>
      <c r="L15" s="10">
        <f t="shared" si="3"/>
        <v>153138</v>
      </c>
      <c r="M15" s="10">
        <f t="shared" si="4"/>
        <v>162874</v>
      </c>
      <c r="N15" s="10">
        <f t="shared" si="5"/>
        <v>316012</v>
      </c>
    </row>
    <row r="16" spans="1:14" x14ac:dyDescent="0.35">
      <c r="A16" s="12">
        <v>11</v>
      </c>
      <c r="B16" s="4" t="s">
        <v>11</v>
      </c>
      <c r="C16" s="14">
        <v>166854</v>
      </c>
      <c r="D16" s="14">
        <v>158143</v>
      </c>
      <c r="E16" s="6">
        <f t="shared" si="1"/>
        <v>324997</v>
      </c>
      <c r="F16" s="14">
        <v>89412</v>
      </c>
      <c r="G16" s="14">
        <v>77763</v>
      </c>
      <c r="H16" s="6">
        <f t="shared" si="2"/>
        <v>167175</v>
      </c>
      <c r="I16" s="14">
        <v>112546</v>
      </c>
      <c r="J16" s="14">
        <v>153346</v>
      </c>
      <c r="K16" s="10">
        <f t="shared" si="6"/>
        <v>265892</v>
      </c>
      <c r="L16" s="10">
        <f t="shared" si="3"/>
        <v>368812</v>
      </c>
      <c r="M16" s="10">
        <f t="shared" si="4"/>
        <v>389252</v>
      </c>
      <c r="N16" s="10">
        <f t="shared" si="5"/>
        <v>758064</v>
      </c>
    </row>
    <row r="17" spans="1:14" x14ac:dyDescent="0.35">
      <c r="A17" s="12">
        <v>12</v>
      </c>
      <c r="B17" s="4" t="s">
        <v>12</v>
      </c>
      <c r="C17" s="14">
        <v>81808</v>
      </c>
      <c r="D17" s="14">
        <v>77891</v>
      </c>
      <c r="E17" s="6">
        <f t="shared" si="1"/>
        <v>159699</v>
      </c>
      <c r="F17" s="14">
        <v>38222</v>
      </c>
      <c r="G17" s="14">
        <v>38434</v>
      </c>
      <c r="H17" s="6">
        <f t="shared" si="2"/>
        <v>76656</v>
      </c>
      <c r="I17" s="14">
        <v>52695</v>
      </c>
      <c r="J17" s="14">
        <v>69109</v>
      </c>
      <c r="K17" s="10">
        <f t="shared" si="6"/>
        <v>121804</v>
      </c>
      <c r="L17" s="10">
        <f t="shared" si="3"/>
        <v>172725</v>
      </c>
      <c r="M17" s="10">
        <f t="shared" si="4"/>
        <v>185434</v>
      </c>
      <c r="N17" s="10">
        <f t="shared" si="5"/>
        <v>358159</v>
      </c>
    </row>
    <row r="18" spans="1:14" x14ac:dyDescent="0.35">
      <c r="A18" s="12">
        <v>13</v>
      </c>
      <c r="B18" s="4" t="s">
        <v>13</v>
      </c>
      <c r="C18" s="14">
        <v>49955</v>
      </c>
      <c r="D18" s="14">
        <v>47423</v>
      </c>
      <c r="E18" s="6">
        <f t="shared" si="1"/>
        <v>97378</v>
      </c>
      <c r="F18" s="14">
        <v>25892</v>
      </c>
      <c r="G18" s="14">
        <v>25604</v>
      </c>
      <c r="H18" s="6">
        <f t="shared" si="2"/>
        <v>51496</v>
      </c>
      <c r="I18" s="14">
        <v>52342</v>
      </c>
      <c r="J18" s="14">
        <v>64787</v>
      </c>
      <c r="K18" s="10">
        <f t="shared" si="6"/>
        <v>117129</v>
      </c>
      <c r="L18" s="10">
        <f t="shared" si="3"/>
        <v>128189</v>
      </c>
      <c r="M18" s="10">
        <f t="shared" si="4"/>
        <v>137814</v>
      </c>
      <c r="N18" s="10">
        <f t="shared" si="5"/>
        <v>266003</v>
      </c>
    </row>
    <row r="19" spans="1:14" x14ac:dyDescent="0.35">
      <c r="A19" s="12">
        <v>14</v>
      </c>
      <c r="B19" s="4" t="s">
        <v>14</v>
      </c>
      <c r="C19" s="14">
        <v>20453</v>
      </c>
      <c r="D19" s="14">
        <v>19338</v>
      </c>
      <c r="E19" s="6">
        <f t="shared" si="1"/>
        <v>39791</v>
      </c>
      <c r="F19" s="14">
        <v>11437</v>
      </c>
      <c r="G19" s="14">
        <v>10493</v>
      </c>
      <c r="H19" s="6">
        <f t="shared" si="2"/>
        <v>21930</v>
      </c>
      <c r="I19" s="14">
        <v>21719</v>
      </c>
      <c r="J19" s="14">
        <v>26082</v>
      </c>
      <c r="K19" s="10">
        <f t="shared" si="6"/>
        <v>47801</v>
      </c>
      <c r="L19" s="10">
        <f t="shared" si="3"/>
        <v>53609</v>
      </c>
      <c r="M19" s="10">
        <f t="shared" si="4"/>
        <v>55913</v>
      </c>
      <c r="N19" s="10">
        <f t="shared" si="5"/>
        <v>109522</v>
      </c>
    </row>
    <row r="20" spans="1:14" x14ac:dyDescent="0.35">
      <c r="A20" s="12">
        <v>15</v>
      </c>
      <c r="B20" s="4" t="s">
        <v>15</v>
      </c>
      <c r="C20" s="14">
        <v>70734</v>
      </c>
      <c r="D20" s="14">
        <v>66884</v>
      </c>
      <c r="E20" s="6">
        <f t="shared" si="1"/>
        <v>137618</v>
      </c>
      <c r="F20" s="14">
        <v>36487</v>
      </c>
      <c r="G20" s="14">
        <v>35101</v>
      </c>
      <c r="H20" s="6">
        <f t="shared" si="2"/>
        <v>71588</v>
      </c>
      <c r="I20" s="14">
        <v>65118</v>
      </c>
      <c r="J20" s="14">
        <v>83887</v>
      </c>
      <c r="K20" s="10">
        <f t="shared" si="6"/>
        <v>149005</v>
      </c>
      <c r="L20" s="10">
        <f t="shared" si="3"/>
        <v>172339</v>
      </c>
      <c r="M20" s="10">
        <f t="shared" si="4"/>
        <v>185872</v>
      </c>
      <c r="N20" s="10">
        <f t="shared" si="5"/>
        <v>358211</v>
      </c>
    </row>
    <row r="21" spans="1:14" x14ac:dyDescent="0.35">
      <c r="A21" s="12">
        <v>16</v>
      </c>
      <c r="B21" s="4" t="s">
        <v>16</v>
      </c>
      <c r="C21" s="14">
        <v>49225</v>
      </c>
      <c r="D21" s="14">
        <v>46559</v>
      </c>
      <c r="E21" s="6">
        <f t="shared" si="1"/>
        <v>95784</v>
      </c>
      <c r="F21" s="14">
        <v>29077</v>
      </c>
      <c r="G21" s="14">
        <v>23815</v>
      </c>
      <c r="H21" s="6">
        <f t="shared" si="2"/>
        <v>52892</v>
      </c>
      <c r="I21" s="14">
        <v>42841</v>
      </c>
      <c r="J21" s="14">
        <v>55729</v>
      </c>
      <c r="K21" s="10">
        <f t="shared" si="6"/>
        <v>98570</v>
      </c>
      <c r="L21" s="10">
        <f t="shared" si="3"/>
        <v>121143</v>
      </c>
      <c r="M21" s="10">
        <f t="shared" si="4"/>
        <v>126103</v>
      </c>
      <c r="N21" s="10">
        <f t="shared" si="5"/>
        <v>247246</v>
      </c>
    </row>
    <row r="22" spans="1:14" x14ac:dyDescent="0.35">
      <c r="A22" s="12">
        <v>17</v>
      </c>
      <c r="B22" s="4" t="s">
        <v>17</v>
      </c>
      <c r="C22" s="14">
        <v>23846</v>
      </c>
      <c r="D22" s="14">
        <v>21315</v>
      </c>
      <c r="E22" s="6">
        <f t="shared" si="1"/>
        <v>45161</v>
      </c>
      <c r="F22" s="14">
        <v>14802</v>
      </c>
      <c r="G22" s="14">
        <v>11661</v>
      </c>
      <c r="H22" s="6">
        <f t="shared" si="2"/>
        <v>26463</v>
      </c>
      <c r="I22" s="14">
        <v>26510</v>
      </c>
      <c r="J22" s="14">
        <v>34521</v>
      </c>
      <c r="K22" s="10">
        <f t="shared" si="6"/>
        <v>61031</v>
      </c>
      <c r="L22" s="10">
        <f t="shared" si="3"/>
        <v>65158</v>
      </c>
      <c r="M22" s="10">
        <f t="shared" si="4"/>
        <v>67497</v>
      </c>
      <c r="N22" s="10">
        <f t="shared" si="5"/>
        <v>132655</v>
      </c>
    </row>
    <row r="23" spans="1:14" x14ac:dyDescent="0.35">
      <c r="A23" s="12">
        <v>18</v>
      </c>
      <c r="B23" s="4" t="s">
        <v>18</v>
      </c>
      <c r="C23" s="14">
        <v>57618</v>
      </c>
      <c r="D23" s="14">
        <v>54669</v>
      </c>
      <c r="E23" s="6">
        <f t="shared" si="1"/>
        <v>112287</v>
      </c>
      <c r="F23" s="14">
        <v>31689</v>
      </c>
      <c r="G23" s="14">
        <v>28115</v>
      </c>
      <c r="H23" s="6">
        <f t="shared" si="2"/>
        <v>59804</v>
      </c>
      <c r="I23" s="14">
        <v>47037</v>
      </c>
      <c r="J23" s="14">
        <v>55811</v>
      </c>
      <c r="K23" s="10">
        <f t="shared" si="6"/>
        <v>102848</v>
      </c>
      <c r="L23" s="10">
        <f t="shared" si="3"/>
        <v>136344</v>
      </c>
      <c r="M23" s="10">
        <f t="shared" si="4"/>
        <v>138595</v>
      </c>
      <c r="N23" s="10">
        <f t="shared" si="5"/>
        <v>274939</v>
      </c>
    </row>
    <row r="24" spans="1:14" x14ac:dyDescent="0.35">
      <c r="A24" s="12">
        <v>19</v>
      </c>
      <c r="B24" s="4" t="s">
        <v>19</v>
      </c>
      <c r="C24" s="14">
        <v>239780</v>
      </c>
      <c r="D24" s="14">
        <v>226576</v>
      </c>
      <c r="E24" s="6">
        <f t="shared" si="1"/>
        <v>466356</v>
      </c>
      <c r="F24" s="14">
        <v>132719</v>
      </c>
      <c r="G24" s="14">
        <v>125609</v>
      </c>
      <c r="H24" s="6">
        <f t="shared" si="2"/>
        <v>258328</v>
      </c>
      <c r="I24" s="14">
        <v>247465</v>
      </c>
      <c r="J24" s="14">
        <v>307757</v>
      </c>
      <c r="K24" s="10">
        <f t="shared" si="6"/>
        <v>555222</v>
      </c>
      <c r="L24" s="10">
        <f t="shared" si="3"/>
        <v>619964</v>
      </c>
      <c r="M24" s="10">
        <f t="shared" si="4"/>
        <v>659942</v>
      </c>
      <c r="N24" s="10">
        <f t="shared" si="5"/>
        <v>1279906</v>
      </c>
    </row>
    <row r="25" spans="1:14" x14ac:dyDescent="0.35">
      <c r="A25" s="12">
        <v>20</v>
      </c>
      <c r="B25" s="4" t="s">
        <v>20</v>
      </c>
      <c r="C25" s="14">
        <v>154401</v>
      </c>
      <c r="D25" s="14">
        <v>145796</v>
      </c>
      <c r="E25" s="6">
        <f t="shared" si="1"/>
        <v>300197</v>
      </c>
      <c r="F25" s="14">
        <v>83336</v>
      </c>
      <c r="G25" s="14">
        <v>81055</v>
      </c>
      <c r="H25" s="6">
        <f t="shared" si="2"/>
        <v>164391</v>
      </c>
      <c r="I25" s="14">
        <v>137547</v>
      </c>
      <c r="J25" s="14">
        <v>165746</v>
      </c>
      <c r="K25" s="10">
        <f t="shared" si="6"/>
        <v>303293</v>
      </c>
      <c r="L25" s="10">
        <f t="shared" si="3"/>
        <v>375284</v>
      </c>
      <c r="M25" s="10">
        <f t="shared" si="4"/>
        <v>392597</v>
      </c>
      <c r="N25" s="10">
        <f t="shared" si="5"/>
        <v>767881</v>
      </c>
    </row>
    <row r="26" spans="1:14" x14ac:dyDescent="0.35">
      <c r="A26" s="12">
        <v>21</v>
      </c>
      <c r="B26" s="4" t="s">
        <v>21</v>
      </c>
      <c r="C26" s="14">
        <v>132840</v>
      </c>
      <c r="D26" s="14">
        <v>126584</v>
      </c>
      <c r="E26" s="6">
        <f t="shared" si="1"/>
        <v>259424</v>
      </c>
      <c r="F26" s="14">
        <v>72091</v>
      </c>
      <c r="G26" s="14">
        <v>68588</v>
      </c>
      <c r="H26" s="6">
        <f t="shared" si="2"/>
        <v>140679</v>
      </c>
      <c r="I26" s="14">
        <v>120856</v>
      </c>
      <c r="J26" s="14">
        <v>148737</v>
      </c>
      <c r="K26" s="10">
        <f t="shared" si="6"/>
        <v>269593</v>
      </c>
      <c r="L26" s="10">
        <f t="shared" si="3"/>
        <v>325787</v>
      </c>
      <c r="M26" s="10">
        <f t="shared" si="4"/>
        <v>343909</v>
      </c>
      <c r="N26" s="10">
        <f t="shared" si="5"/>
        <v>669696</v>
      </c>
    </row>
    <row r="27" spans="1:14" x14ac:dyDescent="0.35">
      <c r="A27" s="12">
        <v>22</v>
      </c>
      <c r="B27" s="4" t="s">
        <v>22</v>
      </c>
      <c r="C27" s="14">
        <v>137909</v>
      </c>
      <c r="D27" s="14">
        <v>130796</v>
      </c>
      <c r="E27" s="6">
        <f t="shared" si="1"/>
        <v>268705</v>
      </c>
      <c r="F27" s="14">
        <v>72794</v>
      </c>
      <c r="G27" s="14">
        <v>71001</v>
      </c>
      <c r="H27" s="6">
        <f t="shared" si="2"/>
        <v>143795</v>
      </c>
      <c r="I27" s="14">
        <v>129269</v>
      </c>
      <c r="J27" s="14">
        <v>154149</v>
      </c>
      <c r="K27" s="10">
        <f t="shared" si="6"/>
        <v>283418</v>
      </c>
      <c r="L27" s="10">
        <f t="shared" si="3"/>
        <v>339972</v>
      </c>
      <c r="M27" s="10">
        <f t="shared" si="4"/>
        <v>355946</v>
      </c>
      <c r="N27" s="10">
        <f t="shared" si="5"/>
        <v>695918</v>
      </c>
    </row>
    <row r="28" spans="1:14" x14ac:dyDescent="0.35">
      <c r="A28" s="12">
        <v>23</v>
      </c>
      <c r="B28" s="4" t="s">
        <v>23</v>
      </c>
      <c r="C28" s="14">
        <v>185341</v>
      </c>
      <c r="D28" s="14">
        <v>175330</v>
      </c>
      <c r="E28" s="6">
        <f t="shared" si="1"/>
        <v>360671</v>
      </c>
      <c r="F28" s="14">
        <v>101189</v>
      </c>
      <c r="G28" s="14">
        <v>99167</v>
      </c>
      <c r="H28" s="6">
        <f t="shared" si="2"/>
        <v>200356</v>
      </c>
      <c r="I28" s="14">
        <v>156129</v>
      </c>
      <c r="J28" s="14">
        <v>183669</v>
      </c>
      <c r="K28" s="10">
        <f t="shared" si="6"/>
        <v>339798</v>
      </c>
      <c r="L28" s="10">
        <f t="shared" si="3"/>
        <v>442659</v>
      </c>
      <c r="M28" s="10">
        <f t="shared" si="4"/>
        <v>458166</v>
      </c>
      <c r="N28" s="10">
        <f t="shared" si="5"/>
        <v>900825</v>
      </c>
    </row>
    <row r="29" spans="1:14" x14ac:dyDescent="0.35">
      <c r="A29" s="12">
        <v>24</v>
      </c>
      <c r="B29" s="4" t="s">
        <v>24</v>
      </c>
      <c r="C29" s="14">
        <v>46313</v>
      </c>
      <c r="D29" s="14">
        <v>43818</v>
      </c>
      <c r="E29" s="6">
        <f t="shared" si="1"/>
        <v>90131</v>
      </c>
      <c r="F29" s="14">
        <v>25555</v>
      </c>
      <c r="G29" s="14">
        <v>23746</v>
      </c>
      <c r="H29" s="6">
        <f t="shared" si="2"/>
        <v>49301</v>
      </c>
      <c r="I29" s="14">
        <v>50089</v>
      </c>
      <c r="J29" s="14">
        <v>59637</v>
      </c>
      <c r="K29" s="10">
        <f t="shared" si="6"/>
        <v>109726</v>
      </c>
      <c r="L29" s="10">
        <f t="shared" si="3"/>
        <v>121957</v>
      </c>
      <c r="M29" s="10">
        <f t="shared" si="4"/>
        <v>127201</v>
      </c>
      <c r="N29" s="10">
        <f t="shared" si="5"/>
        <v>249158</v>
      </c>
    </row>
    <row r="30" spans="1:14" x14ac:dyDescent="0.35">
      <c r="A30" s="12">
        <v>25</v>
      </c>
      <c r="B30" s="4" t="s">
        <v>25</v>
      </c>
      <c r="C30" s="14">
        <v>101057</v>
      </c>
      <c r="D30" s="14">
        <v>95656</v>
      </c>
      <c r="E30" s="6">
        <f t="shared" si="1"/>
        <v>196713</v>
      </c>
      <c r="F30" s="14">
        <v>52804</v>
      </c>
      <c r="G30" s="14">
        <v>51388</v>
      </c>
      <c r="H30" s="6">
        <f t="shared" si="2"/>
        <v>104192</v>
      </c>
      <c r="I30" s="14">
        <v>110705</v>
      </c>
      <c r="J30" s="14">
        <v>132860</v>
      </c>
      <c r="K30" s="10">
        <f t="shared" si="6"/>
        <v>243565</v>
      </c>
      <c r="L30" s="10">
        <f t="shared" si="3"/>
        <v>264566</v>
      </c>
      <c r="M30" s="10">
        <f t="shared" si="4"/>
        <v>279904</v>
      </c>
      <c r="N30" s="10">
        <f t="shared" si="5"/>
        <v>544470</v>
      </c>
    </row>
    <row r="31" spans="1:14" x14ac:dyDescent="0.35">
      <c r="A31" s="12">
        <v>26</v>
      </c>
      <c r="B31" s="4" t="s">
        <v>26</v>
      </c>
      <c r="C31" s="14">
        <v>34865</v>
      </c>
      <c r="D31" s="14">
        <v>32891</v>
      </c>
      <c r="E31" s="6">
        <f t="shared" si="1"/>
        <v>67756</v>
      </c>
      <c r="F31" s="14">
        <v>18064</v>
      </c>
      <c r="G31" s="14">
        <v>17725</v>
      </c>
      <c r="H31" s="6">
        <f t="shared" si="2"/>
        <v>35789</v>
      </c>
      <c r="I31" s="14">
        <v>33888</v>
      </c>
      <c r="J31" s="14">
        <v>40003</v>
      </c>
      <c r="K31" s="10">
        <f t="shared" si="6"/>
        <v>73891</v>
      </c>
      <c r="L31" s="10">
        <f t="shared" si="3"/>
        <v>86817</v>
      </c>
      <c r="M31" s="10">
        <f t="shared" si="4"/>
        <v>90619</v>
      </c>
      <c r="N31" s="10">
        <f t="shared" si="5"/>
        <v>177436</v>
      </c>
    </row>
    <row r="32" spans="1:14" x14ac:dyDescent="0.35">
      <c r="A32" s="12">
        <v>27</v>
      </c>
      <c r="B32" s="4" t="s">
        <v>27</v>
      </c>
      <c r="C32" s="14">
        <v>43365</v>
      </c>
      <c r="D32" s="14">
        <v>40959</v>
      </c>
      <c r="E32" s="6">
        <f t="shared" si="1"/>
        <v>84324</v>
      </c>
      <c r="F32" s="14">
        <v>22275</v>
      </c>
      <c r="G32" s="14">
        <v>21977</v>
      </c>
      <c r="H32" s="6">
        <f t="shared" si="2"/>
        <v>44252</v>
      </c>
      <c r="I32" s="14">
        <v>33652</v>
      </c>
      <c r="J32" s="14">
        <v>38307</v>
      </c>
      <c r="K32" s="10">
        <f t="shared" si="6"/>
        <v>71959</v>
      </c>
      <c r="L32" s="10">
        <f t="shared" si="3"/>
        <v>99292</v>
      </c>
      <c r="M32" s="10">
        <f t="shared" si="4"/>
        <v>101243</v>
      </c>
      <c r="N32" s="10">
        <f t="shared" si="5"/>
        <v>200535</v>
      </c>
    </row>
    <row r="33" spans="1:14" x14ac:dyDescent="0.35">
      <c r="A33" s="12">
        <v>28</v>
      </c>
      <c r="B33" s="4" t="s">
        <v>28</v>
      </c>
      <c r="C33" s="14">
        <v>47807</v>
      </c>
      <c r="D33" s="14">
        <v>45513</v>
      </c>
      <c r="E33" s="6">
        <f t="shared" si="1"/>
        <v>93320</v>
      </c>
      <c r="F33" s="14">
        <v>25201</v>
      </c>
      <c r="G33" s="14">
        <v>24769</v>
      </c>
      <c r="H33" s="6">
        <f t="shared" si="2"/>
        <v>49970</v>
      </c>
      <c r="I33" s="14">
        <v>44382</v>
      </c>
      <c r="J33" s="14">
        <v>51631</v>
      </c>
      <c r="K33" s="10">
        <f t="shared" si="6"/>
        <v>96013</v>
      </c>
      <c r="L33" s="10">
        <f t="shared" si="3"/>
        <v>117390</v>
      </c>
      <c r="M33" s="10">
        <f t="shared" si="4"/>
        <v>121913</v>
      </c>
      <c r="N33" s="10">
        <f t="shared" si="5"/>
        <v>239303</v>
      </c>
    </row>
    <row r="34" spans="1:14" x14ac:dyDescent="0.35">
      <c r="A34" s="12">
        <v>29</v>
      </c>
      <c r="B34" s="4" t="s">
        <v>29</v>
      </c>
      <c r="C34" s="14">
        <v>157214</v>
      </c>
      <c r="D34" s="14">
        <v>147134</v>
      </c>
      <c r="E34" s="6">
        <f t="shared" si="1"/>
        <v>304348</v>
      </c>
      <c r="F34" s="14">
        <v>85206</v>
      </c>
      <c r="G34" s="14">
        <v>81759</v>
      </c>
      <c r="H34" s="6">
        <f t="shared" si="2"/>
        <v>166965</v>
      </c>
      <c r="I34" s="14">
        <v>171233</v>
      </c>
      <c r="J34" s="14">
        <v>209382</v>
      </c>
      <c r="K34" s="10">
        <f t="shared" si="6"/>
        <v>380615</v>
      </c>
      <c r="L34" s="10">
        <f t="shared" si="3"/>
        <v>413653</v>
      </c>
      <c r="M34" s="10">
        <f t="shared" si="4"/>
        <v>438275</v>
      </c>
      <c r="N34" s="10">
        <f t="shared" si="5"/>
        <v>851928</v>
      </c>
    </row>
    <row r="35" spans="1:14" x14ac:dyDescent="0.35">
      <c r="A35" s="12">
        <v>30</v>
      </c>
      <c r="B35" s="4" t="s">
        <v>30</v>
      </c>
      <c r="C35" s="14">
        <v>143047</v>
      </c>
      <c r="D35" s="14">
        <v>136682</v>
      </c>
      <c r="E35" s="6">
        <f t="shared" si="1"/>
        <v>279729</v>
      </c>
      <c r="F35" s="14">
        <v>79807</v>
      </c>
      <c r="G35" s="14">
        <v>77349</v>
      </c>
      <c r="H35" s="6">
        <f t="shared" si="2"/>
        <v>157156</v>
      </c>
      <c r="I35" s="14">
        <v>132227</v>
      </c>
      <c r="J35" s="14">
        <v>160428</v>
      </c>
      <c r="K35" s="10">
        <f t="shared" si="6"/>
        <v>292655</v>
      </c>
      <c r="L35" s="10">
        <f t="shared" si="3"/>
        <v>355081</v>
      </c>
      <c r="M35" s="10">
        <f t="shared" si="4"/>
        <v>374459</v>
      </c>
      <c r="N35" s="10">
        <f t="shared" si="5"/>
        <v>729540</v>
      </c>
    </row>
    <row r="36" spans="1:14" x14ac:dyDescent="0.35">
      <c r="A36" s="12">
        <v>31</v>
      </c>
      <c r="B36" s="4" t="s">
        <v>31</v>
      </c>
      <c r="C36" s="14">
        <v>59873</v>
      </c>
      <c r="D36" s="14">
        <v>56689</v>
      </c>
      <c r="E36" s="6">
        <f t="shared" si="1"/>
        <v>116562</v>
      </c>
      <c r="F36" s="14">
        <v>30179</v>
      </c>
      <c r="G36" s="14">
        <v>29048</v>
      </c>
      <c r="H36" s="6">
        <f t="shared" si="2"/>
        <v>59227</v>
      </c>
      <c r="I36" s="14">
        <v>64769</v>
      </c>
      <c r="J36" s="14">
        <v>71445</v>
      </c>
      <c r="K36" s="10">
        <f t="shared" si="6"/>
        <v>136214</v>
      </c>
      <c r="L36" s="10">
        <f t="shared" si="3"/>
        <v>154821</v>
      </c>
      <c r="M36" s="10">
        <f t="shared" si="4"/>
        <v>157182</v>
      </c>
      <c r="N36" s="10">
        <f t="shared" si="5"/>
        <v>312003</v>
      </c>
    </row>
    <row r="37" spans="1:14" x14ac:dyDescent="0.35">
      <c r="A37" s="12">
        <v>32</v>
      </c>
      <c r="B37" s="4" t="s">
        <v>32</v>
      </c>
      <c r="C37" s="14">
        <v>47042</v>
      </c>
      <c r="D37" s="14">
        <v>44373</v>
      </c>
      <c r="E37" s="6">
        <f t="shared" si="1"/>
        <v>91415</v>
      </c>
      <c r="F37" s="14">
        <v>25193</v>
      </c>
      <c r="G37" s="14">
        <v>25274</v>
      </c>
      <c r="H37" s="6">
        <f t="shared" si="2"/>
        <v>50467</v>
      </c>
      <c r="I37" s="14">
        <v>46370</v>
      </c>
      <c r="J37" s="14">
        <v>54910</v>
      </c>
      <c r="K37" s="10">
        <f t="shared" si="6"/>
        <v>101280</v>
      </c>
      <c r="L37" s="10">
        <f t="shared" si="3"/>
        <v>118605</v>
      </c>
      <c r="M37" s="10">
        <f t="shared" si="4"/>
        <v>124557</v>
      </c>
      <c r="N37" s="10">
        <f t="shared" si="5"/>
        <v>243162</v>
      </c>
    </row>
    <row r="38" spans="1:14" x14ac:dyDescent="0.35">
      <c r="A38" s="12">
        <v>33</v>
      </c>
      <c r="B38" s="4" t="s">
        <v>33</v>
      </c>
      <c r="C38" s="14">
        <v>80096</v>
      </c>
      <c r="D38" s="14">
        <v>75406</v>
      </c>
      <c r="E38" s="6">
        <f t="shared" si="1"/>
        <v>155502</v>
      </c>
      <c r="F38" s="14">
        <v>44623</v>
      </c>
      <c r="G38" s="14">
        <v>46189</v>
      </c>
      <c r="H38" s="6">
        <f t="shared" si="2"/>
        <v>90812</v>
      </c>
      <c r="I38" s="14">
        <v>89743</v>
      </c>
      <c r="J38" s="14">
        <v>109240</v>
      </c>
      <c r="K38" s="10">
        <f t="shared" si="6"/>
        <v>198983</v>
      </c>
      <c r="L38" s="10">
        <f t="shared" si="3"/>
        <v>214462</v>
      </c>
      <c r="M38" s="10">
        <f t="shared" si="4"/>
        <v>230835</v>
      </c>
      <c r="N38" s="10">
        <f t="shared" si="5"/>
        <v>445297</v>
      </c>
    </row>
    <row r="39" spans="1:14" x14ac:dyDescent="0.35">
      <c r="A39" s="12">
        <v>34</v>
      </c>
      <c r="B39" s="4" t="s">
        <v>34</v>
      </c>
      <c r="C39" s="14">
        <v>109499</v>
      </c>
      <c r="D39" s="14">
        <v>104134</v>
      </c>
      <c r="E39" s="6">
        <f t="shared" si="1"/>
        <v>213633</v>
      </c>
      <c r="F39" s="14">
        <v>61045</v>
      </c>
      <c r="G39" s="14">
        <v>57212</v>
      </c>
      <c r="H39" s="6">
        <f t="shared" si="2"/>
        <v>118257</v>
      </c>
      <c r="I39" s="14">
        <v>121158</v>
      </c>
      <c r="J39" s="14">
        <v>148667</v>
      </c>
      <c r="K39" s="10">
        <f t="shared" si="6"/>
        <v>269825</v>
      </c>
      <c r="L39" s="10">
        <f t="shared" si="3"/>
        <v>291702</v>
      </c>
      <c r="M39" s="10">
        <f t="shared" si="4"/>
        <v>310013</v>
      </c>
      <c r="N39" s="10">
        <f t="shared" si="5"/>
        <v>601715</v>
      </c>
    </row>
    <row r="40" spans="1:14" x14ac:dyDescent="0.35">
      <c r="A40" s="12">
        <v>35</v>
      </c>
      <c r="B40" s="4" t="s">
        <v>35</v>
      </c>
      <c r="C40" s="14">
        <v>86014</v>
      </c>
      <c r="D40" s="14">
        <v>81322</v>
      </c>
      <c r="E40" s="6">
        <f t="shared" si="1"/>
        <v>167336</v>
      </c>
      <c r="F40" s="14">
        <v>44910</v>
      </c>
      <c r="G40" s="14">
        <v>44086</v>
      </c>
      <c r="H40" s="6">
        <f t="shared" si="2"/>
        <v>88996</v>
      </c>
      <c r="I40" s="14">
        <v>87175</v>
      </c>
      <c r="J40" s="14">
        <v>106904</v>
      </c>
      <c r="K40" s="10">
        <f t="shared" si="6"/>
        <v>194079</v>
      </c>
      <c r="L40" s="10">
        <f t="shared" si="3"/>
        <v>218099</v>
      </c>
      <c r="M40" s="10">
        <f t="shared" si="4"/>
        <v>232312</v>
      </c>
      <c r="N40" s="10">
        <f t="shared" si="5"/>
        <v>450411</v>
      </c>
    </row>
    <row r="41" spans="1:14" x14ac:dyDescent="0.35">
      <c r="A41" s="12">
        <v>36</v>
      </c>
      <c r="B41" s="4" t="s">
        <v>36</v>
      </c>
      <c r="C41" s="14">
        <v>110258</v>
      </c>
      <c r="D41" s="14">
        <v>105069</v>
      </c>
      <c r="E41" s="6">
        <f t="shared" si="1"/>
        <v>215327</v>
      </c>
      <c r="F41" s="14">
        <v>59582</v>
      </c>
      <c r="G41" s="14">
        <v>58433</v>
      </c>
      <c r="H41" s="6">
        <f t="shared" si="2"/>
        <v>118015</v>
      </c>
      <c r="I41" s="14">
        <v>93466</v>
      </c>
      <c r="J41" s="14">
        <v>113433</v>
      </c>
      <c r="K41" s="10">
        <f t="shared" si="6"/>
        <v>206899</v>
      </c>
      <c r="L41" s="10">
        <f t="shared" si="3"/>
        <v>263306</v>
      </c>
      <c r="M41" s="10">
        <f t="shared" si="4"/>
        <v>276935</v>
      </c>
      <c r="N41" s="10">
        <f t="shared" si="5"/>
        <v>540241</v>
      </c>
    </row>
    <row r="42" spans="1:14" x14ac:dyDescent="0.35">
      <c r="A42" s="12">
        <v>37</v>
      </c>
      <c r="B42" s="4" t="s">
        <v>37</v>
      </c>
      <c r="C42" s="14">
        <v>69165</v>
      </c>
      <c r="D42" s="14">
        <v>65357</v>
      </c>
      <c r="E42" s="6">
        <f t="shared" si="1"/>
        <v>134522</v>
      </c>
      <c r="F42" s="14">
        <v>38367</v>
      </c>
      <c r="G42" s="14">
        <v>37990</v>
      </c>
      <c r="H42" s="6">
        <f t="shared" si="2"/>
        <v>76357</v>
      </c>
      <c r="I42" s="14">
        <v>58021</v>
      </c>
      <c r="J42" s="14">
        <v>70703</v>
      </c>
      <c r="K42" s="10">
        <f t="shared" si="6"/>
        <v>128724</v>
      </c>
      <c r="L42" s="10">
        <f t="shared" si="3"/>
        <v>165553</v>
      </c>
      <c r="M42" s="10">
        <f t="shared" si="4"/>
        <v>174050</v>
      </c>
      <c r="N42" s="10">
        <f t="shared" si="5"/>
        <v>339603</v>
      </c>
    </row>
    <row r="43" spans="1:14" x14ac:dyDescent="0.35">
      <c r="A43" s="12">
        <v>38</v>
      </c>
      <c r="B43" s="4" t="s">
        <v>38</v>
      </c>
      <c r="C43" s="14">
        <v>33831</v>
      </c>
      <c r="D43" s="14">
        <v>32218</v>
      </c>
      <c r="E43" s="6">
        <f t="shared" si="1"/>
        <v>66049</v>
      </c>
      <c r="F43" s="14">
        <v>17241</v>
      </c>
      <c r="G43" s="14">
        <v>17089</v>
      </c>
      <c r="H43" s="6">
        <f t="shared" si="2"/>
        <v>34330</v>
      </c>
      <c r="I43" s="14">
        <v>29062</v>
      </c>
      <c r="J43" s="14">
        <v>34037</v>
      </c>
      <c r="K43" s="10">
        <f t="shared" si="6"/>
        <v>63099</v>
      </c>
      <c r="L43" s="10">
        <f t="shared" si="3"/>
        <v>80134</v>
      </c>
      <c r="M43" s="10">
        <f t="shared" si="4"/>
        <v>83344</v>
      </c>
      <c r="N43" s="10">
        <f t="shared" si="5"/>
        <v>163478</v>
      </c>
    </row>
    <row r="44" spans="1:14" x14ac:dyDescent="0.35">
      <c r="A44" s="12">
        <v>39</v>
      </c>
      <c r="B44" s="4" t="s">
        <v>39</v>
      </c>
      <c r="C44" s="14">
        <v>145696</v>
      </c>
      <c r="D44" s="14">
        <v>138578</v>
      </c>
      <c r="E44" s="6">
        <f t="shared" si="1"/>
        <v>284274</v>
      </c>
      <c r="F44" s="14">
        <v>76787</v>
      </c>
      <c r="G44" s="14">
        <v>74926</v>
      </c>
      <c r="H44" s="6">
        <f t="shared" si="2"/>
        <v>151713</v>
      </c>
      <c r="I44" s="14">
        <v>178748</v>
      </c>
      <c r="J44" s="14">
        <v>229954</v>
      </c>
      <c r="K44" s="10">
        <f t="shared" si="6"/>
        <v>408702</v>
      </c>
      <c r="L44" s="10">
        <f t="shared" si="3"/>
        <v>401231</v>
      </c>
      <c r="M44" s="10">
        <f t="shared" si="4"/>
        <v>443458</v>
      </c>
      <c r="N44" s="10">
        <f t="shared" si="5"/>
        <v>844689</v>
      </c>
    </row>
    <row r="45" spans="1:14" s="2" customFormat="1" x14ac:dyDescent="0.35">
      <c r="A45" s="7">
        <v>40</v>
      </c>
      <c r="B45" s="5" t="s">
        <v>40</v>
      </c>
      <c r="C45" s="14">
        <v>29479</v>
      </c>
      <c r="D45" s="14">
        <v>28160</v>
      </c>
      <c r="E45" s="6">
        <f t="shared" si="1"/>
        <v>57639</v>
      </c>
      <c r="F45" s="14">
        <v>14869</v>
      </c>
      <c r="G45" s="14">
        <v>15036</v>
      </c>
      <c r="H45" s="6">
        <f t="shared" si="2"/>
        <v>29905</v>
      </c>
      <c r="I45" s="14">
        <v>49523</v>
      </c>
      <c r="J45" s="14">
        <v>62825</v>
      </c>
      <c r="K45" s="10">
        <f t="shared" si="6"/>
        <v>112348</v>
      </c>
      <c r="L45" s="10">
        <f t="shared" si="3"/>
        <v>93871</v>
      </c>
      <c r="M45" s="10">
        <f t="shared" si="4"/>
        <v>106021</v>
      </c>
      <c r="N45" s="10">
        <f t="shared" si="5"/>
        <v>199892</v>
      </c>
    </row>
    <row r="46" spans="1:14" x14ac:dyDescent="0.35">
      <c r="A46" s="12">
        <v>41</v>
      </c>
      <c r="B46" s="4" t="s">
        <v>41</v>
      </c>
      <c r="C46" s="14">
        <v>47730</v>
      </c>
      <c r="D46" s="14">
        <v>45360</v>
      </c>
      <c r="E46" s="6">
        <f t="shared" si="1"/>
        <v>93090</v>
      </c>
      <c r="F46" s="14">
        <v>28221</v>
      </c>
      <c r="G46" s="14">
        <v>27257</v>
      </c>
      <c r="H46" s="6">
        <f t="shared" si="2"/>
        <v>55478</v>
      </c>
      <c r="I46" s="14">
        <v>93748</v>
      </c>
      <c r="J46" s="14">
        <v>112526</v>
      </c>
      <c r="K46" s="10">
        <f t="shared" si="6"/>
        <v>206274</v>
      </c>
      <c r="L46" s="10">
        <f t="shared" si="3"/>
        <v>169699</v>
      </c>
      <c r="M46" s="10">
        <f t="shared" si="4"/>
        <v>185143</v>
      </c>
      <c r="N46" s="10">
        <f t="shared" si="5"/>
        <v>354842</v>
      </c>
    </row>
    <row r="47" spans="1:14" x14ac:dyDescent="0.35">
      <c r="A47" s="12">
        <v>42</v>
      </c>
      <c r="B47" s="4" t="s">
        <v>42</v>
      </c>
      <c r="C47" s="14">
        <v>34106</v>
      </c>
      <c r="D47" s="14">
        <v>32018</v>
      </c>
      <c r="E47" s="6">
        <f t="shared" si="1"/>
        <v>66124</v>
      </c>
      <c r="F47" s="14">
        <v>21107</v>
      </c>
      <c r="G47" s="14">
        <v>19838</v>
      </c>
      <c r="H47" s="6">
        <f t="shared" si="2"/>
        <v>40945</v>
      </c>
      <c r="I47" s="14">
        <v>50346</v>
      </c>
      <c r="J47" s="14">
        <v>63254</v>
      </c>
      <c r="K47" s="10">
        <f t="shared" si="6"/>
        <v>113600</v>
      </c>
      <c r="L47" s="10">
        <f t="shared" si="3"/>
        <v>105559</v>
      </c>
      <c r="M47" s="10">
        <f t="shared" si="4"/>
        <v>115110</v>
      </c>
      <c r="N47" s="10">
        <f t="shared" si="5"/>
        <v>220669</v>
      </c>
    </row>
    <row r="48" spans="1:14" x14ac:dyDescent="0.35">
      <c r="A48" s="12">
        <v>43</v>
      </c>
      <c r="B48" s="4" t="s">
        <v>43</v>
      </c>
      <c r="C48" s="14">
        <v>29533</v>
      </c>
      <c r="D48" s="14">
        <v>27737</v>
      </c>
      <c r="E48" s="6">
        <f t="shared" si="1"/>
        <v>57270</v>
      </c>
      <c r="F48" s="14">
        <v>16911</v>
      </c>
      <c r="G48" s="14">
        <v>16781</v>
      </c>
      <c r="H48" s="6">
        <f t="shared" si="2"/>
        <v>33692</v>
      </c>
      <c r="I48" s="14">
        <v>52680</v>
      </c>
      <c r="J48" s="14">
        <v>68702</v>
      </c>
      <c r="K48" s="10">
        <f t="shared" si="6"/>
        <v>121382</v>
      </c>
      <c r="L48" s="10">
        <f t="shared" si="3"/>
        <v>99124</v>
      </c>
      <c r="M48" s="10">
        <f t="shared" si="4"/>
        <v>113220</v>
      </c>
      <c r="N48" s="10">
        <f t="shared" si="5"/>
        <v>212344</v>
      </c>
    </row>
    <row r="49" spans="1:14" x14ac:dyDescent="0.35">
      <c r="A49" s="12">
        <v>44</v>
      </c>
      <c r="B49" s="4" t="s">
        <v>44</v>
      </c>
      <c r="C49" s="14">
        <v>40286</v>
      </c>
      <c r="D49" s="14">
        <v>37961</v>
      </c>
      <c r="E49" s="6">
        <f t="shared" si="1"/>
        <v>78247</v>
      </c>
      <c r="F49" s="14">
        <v>20556</v>
      </c>
      <c r="G49" s="14">
        <v>19370</v>
      </c>
      <c r="H49" s="6">
        <f t="shared" si="2"/>
        <v>39926</v>
      </c>
      <c r="I49" s="14">
        <v>56328</v>
      </c>
      <c r="J49" s="14">
        <v>61971</v>
      </c>
      <c r="K49" s="10">
        <f t="shared" si="6"/>
        <v>118299</v>
      </c>
      <c r="L49" s="10">
        <f t="shared" si="3"/>
        <v>117170</v>
      </c>
      <c r="M49" s="10">
        <f t="shared" si="4"/>
        <v>119302</v>
      </c>
      <c r="N49" s="10">
        <f t="shared" si="5"/>
        <v>236472</v>
      </c>
    </row>
    <row r="50" spans="1:14" x14ac:dyDescent="0.35">
      <c r="A50" s="12">
        <v>45</v>
      </c>
      <c r="B50" s="4" t="s">
        <v>45</v>
      </c>
      <c r="C50" s="14">
        <v>34141</v>
      </c>
      <c r="D50" s="14">
        <v>31987</v>
      </c>
      <c r="E50" s="6">
        <f t="shared" si="1"/>
        <v>66128</v>
      </c>
      <c r="F50" s="14">
        <v>19078</v>
      </c>
      <c r="G50" s="14">
        <v>18508</v>
      </c>
      <c r="H50" s="6">
        <f t="shared" si="2"/>
        <v>37586</v>
      </c>
      <c r="I50" s="14">
        <v>56305</v>
      </c>
      <c r="J50" s="14">
        <v>67667</v>
      </c>
      <c r="K50" s="10">
        <f t="shared" si="6"/>
        <v>123972</v>
      </c>
      <c r="L50" s="10">
        <f t="shared" si="3"/>
        <v>109524</v>
      </c>
      <c r="M50" s="10">
        <f t="shared" si="4"/>
        <v>118162</v>
      </c>
      <c r="N50" s="10">
        <f t="shared" si="5"/>
        <v>227686</v>
      </c>
    </row>
    <row r="51" spans="1:14" x14ac:dyDescent="0.35">
      <c r="A51" s="12">
        <v>46</v>
      </c>
      <c r="B51" s="4" t="s">
        <v>46</v>
      </c>
      <c r="C51" s="14">
        <v>108238</v>
      </c>
      <c r="D51" s="14">
        <v>101783</v>
      </c>
      <c r="E51" s="6">
        <f t="shared" si="1"/>
        <v>210021</v>
      </c>
      <c r="F51" s="14">
        <v>53429</v>
      </c>
      <c r="G51" s="14">
        <v>53498</v>
      </c>
      <c r="H51" s="6">
        <f t="shared" si="2"/>
        <v>106927</v>
      </c>
      <c r="I51" s="14">
        <v>128816</v>
      </c>
      <c r="J51" s="14">
        <v>155151</v>
      </c>
      <c r="K51" s="10">
        <f t="shared" si="6"/>
        <v>283967</v>
      </c>
      <c r="L51" s="10">
        <f t="shared" si="3"/>
        <v>290483</v>
      </c>
      <c r="M51" s="10">
        <f t="shared" si="4"/>
        <v>310432</v>
      </c>
      <c r="N51" s="10">
        <f t="shared" si="5"/>
        <v>600915</v>
      </c>
    </row>
    <row r="52" spans="1:14" x14ac:dyDescent="0.35">
      <c r="A52" s="12">
        <v>47</v>
      </c>
      <c r="B52" s="4" t="s">
        <v>47</v>
      </c>
      <c r="C52" s="14">
        <v>29801</v>
      </c>
      <c r="D52" s="14">
        <v>28238</v>
      </c>
      <c r="E52" s="6">
        <f t="shared" si="1"/>
        <v>58039</v>
      </c>
      <c r="F52" s="14">
        <v>14938</v>
      </c>
      <c r="G52" s="14">
        <v>14569</v>
      </c>
      <c r="H52" s="6">
        <f t="shared" si="2"/>
        <v>29507</v>
      </c>
      <c r="I52" s="14">
        <v>19440</v>
      </c>
      <c r="J52" s="14">
        <v>20988</v>
      </c>
      <c r="K52" s="10">
        <f t="shared" si="6"/>
        <v>40428</v>
      </c>
      <c r="L52" s="10">
        <f t="shared" si="3"/>
        <v>64179</v>
      </c>
      <c r="M52" s="10">
        <f t="shared" si="4"/>
        <v>63795</v>
      </c>
      <c r="N52" s="10">
        <f t="shared" si="5"/>
        <v>127974</v>
      </c>
    </row>
    <row r="53" spans="1:14" x14ac:dyDescent="0.35">
      <c r="A53" s="12">
        <v>48</v>
      </c>
      <c r="B53" s="4" t="s">
        <v>48</v>
      </c>
      <c r="C53" s="14">
        <v>87810</v>
      </c>
      <c r="D53" s="14">
        <v>81899</v>
      </c>
      <c r="E53" s="6">
        <f t="shared" si="1"/>
        <v>169709</v>
      </c>
      <c r="F53" s="14">
        <v>49481</v>
      </c>
      <c r="G53" s="14">
        <v>45898</v>
      </c>
      <c r="H53" s="6">
        <f t="shared" si="2"/>
        <v>95379</v>
      </c>
      <c r="I53" s="14">
        <v>109454</v>
      </c>
      <c r="J53" s="14">
        <v>141106</v>
      </c>
      <c r="K53" s="10">
        <f t="shared" si="6"/>
        <v>250560</v>
      </c>
      <c r="L53" s="10">
        <f t="shared" si="3"/>
        <v>246745</v>
      </c>
      <c r="M53" s="10">
        <f t="shared" si="4"/>
        <v>268903</v>
      </c>
      <c r="N53" s="10">
        <f t="shared" si="5"/>
        <v>515648</v>
      </c>
    </row>
    <row r="54" spans="1:14" x14ac:dyDescent="0.35">
      <c r="A54" s="12">
        <v>49</v>
      </c>
      <c r="B54" s="4" t="s">
        <v>49</v>
      </c>
      <c r="C54" s="14">
        <v>29334</v>
      </c>
      <c r="D54" s="14">
        <v>27666</v>
      </c>
      <c r="E54" s="6">
        <f t="shared" si="1"/>
        <v>57000</v>
      </c>
      <c r="F54" s="14">
        <v>15725</v>
      </c>
      <c r="G54" s="14">
        <v>14746</v>
      </c>
      <c r="H54" s="6">
        <f t="shared" si="2"/>
        <v>30471</v>
      </c>
      <c r="I54" s="14">
        <v>33529</v>
      </c>
      <c r="J54" s="14">
        <v>42693</v>
      </c>
      <c r="K54" s="10">
        <f t="shared" si="6"/>
        <v>76222</v>
      </c>
      <c r="L54" s="10">
        <f t="shared" si="3"/>
        <v>78588</v>
      </c>
      <c r="M54" s="10">
        <f t="shared" si="4"/>
        <v>85105</v>
      </c>
      <c r="N54" s="10">
        <f t="shared" si="5"/>
        <v>163693</v>
      </c>
    </row>
    <row r="55" spans="1:14" x14ac:dyDescent="0.35">
      <c r="A55" s="12">
        <v>50</v>
      </c>
      <c r="B55" s="4" t="s">
        <v>50</v>
      </c>
      <c r="C55" s="14">
        <v>65916</v>
      </c>
      <c r="D55" s="14">
        <v>61387</v>
      </c>
      <c r="E55" s="6">
        <f t="shared" si="1"/>
        <v>127303</v>
      </c>
      <c r="F55" s="14">
        <v>34977</v>
      </c>
      <c r="G55" s="14">
        <v>33669</v>
      </c>
      <c r="H55" s="6">
        <f t="shared" si="2"/>
        <v>68646</v>
      </c>
      <c r="I55" s="14">
        <v>69025</v>
      </c>
      <c r="J55" s="14">
        <v>84402</v>
      </c>
      <c r="K55" s="10">
        <f t="shared" si="6"/>
        <v>153427</v>
      </c>
      <c r="L55" s="10">
        <f t="shared" si="3"/>
        <v>169918</v>
      </c>
      <c r="M55" s="10">
        <f t="shared" si="4"/>
        <v>179458</v>
      </c>
      <c r="N55" s="10">
        <f t="shared" si="5"/>
        <v>349376</v>
      </c>
    </row>
    <row r="56" spans="1:14" x14ac:dyDescent="0.35">
      <c r="A56" s="12">
        <v>51</v>
      </c>
      <c r="B56" s="4" t="s">
        <v>51</v>
      </c>
      <c r="C56" s="14">
        <v>70455</v>
      </c>
      <c r="D56" s="14">
        <v>66282</v>
      </c>
      <c r="E56" s="6">
        <f t="shared" si="1"/>
        <v>136737</v>
      </c>
      <c r="F56" s="14">
        <v>34945</v>
      </c>
      <c r="G56" s="14">
        <v>33629</v>
      </c>
      <c r="H56" s="6">
        <f t="shared" si="2"/>
        <v>68574</v>
      </c>
      <c r="I56" s="14">
        <v>42862</v>
      </c>
      <c r="J56" s="14">
        <v>50456</v>
      </c>
      <c r="K56" s="10">
        <f t="shared" si="6"/>
        <v>93318</v>
      </c>
      <c r="L56" s="10">
        <f t="shared" si="3"/>
        <v>148262</v>
      </c>
      <c r="M56" s="10">
        <f t="shared" si="4"/>
        <v>150367</v>
      </c>
      <c r="N56" s="10">
        <f t="shared" si="5"/>
        <v>298629</v>
      </c>
    </row>
    <row r="57" spans="1:14" x14ac:dyDescent="0.35">
      <c r="A57" s="12">
        <v>52</v>
      </c>
      <c r="B57" s="4" t="s">
        <v>52</v>
      </c>
      <c r="C57" s="14">
        <v>47478</v>
      </c>
      <c r="D57" s="14">
        <v>44735</v>
      </c>
      <c r="E57" s="6">
        <f t="shared" si="1"/>
        <v>92213</v>
      </c>
      <c r="F57" s="14">
        <v>26011</v>
      </c>
      <c r="G57" s="14">
        <v>24727</v>
      </c>
      <c r="H57" s="6">
        <f t="shared" si="2"/>
        <v>50738</v>
      </c>
      <c r="I57" s="14">
        <v>62567</v>
      </c>
      <c r="J57" s="14">
        <v>81804</v>
      </c>
      <c r="K57" s="10">
        <f t="shared" si="6"/>
        <v>144371</v>
      </c>
      <c r="L57" s="10">
        <f t="shared" si="3"/>
        <v>136056</v>
      </c>
      <c r="M57" s="10">
        <f t="shared" si="4"/>
        <v>151266</v>
      </c>
      <c r="N57" s="10">
        <f t="shared" si="5"/>
        <v>287322</v>
      </c>
    </row>
    <row r="58" spans="1:14" x14ac:dyDescent="0.35">
      <c r="A58" s="12">
        <v>53</v>
      </c>
      <c r="B58" s="4" t="s">
        <v>53</v>
      </c>
      <c r="C58" s="14">
        <v>73329</v>
      </c>
      <c r="D58" s="14">
        <v>69580</v>
      </c>
      <c r="E58" s="6">
        <f t="shared" si="1"/>
        <v>142909</v>
      </c>
      <c r="F58" s="14">
        <v>42805</v>
      </c>
      <c r="G58" s="14">
        <v>38372</v>
      </c>
      <c r="H58" s="6">
        <f t="shared" si="2"/>
        <v>81177</v>
      </c>
      <c r="I58" s="14">
        <v>87295</v>
      </c>
      <c r="J58" s="14">
        <v>109522</v>
      </c>
      <c r="K58" s="10">
        <f t="shared" si="6"/>
        <v>196817</v>
      </c>
      <c r="L58" s="10">
        <f t="shared" si="3"/>
        <v>203429</v>
      </c>
      <c r="M58" s="10">
        <f t="shared" si="4"/>
        <v>217474</v>
      </c>
      <c r="N58" s="10">
        <f t="shared" si="5"/>
        <v>420903</v>
      </c>
    </row>
    <row r="59" spans="1:14" x14ac:dyDescent="0.35">
      <c r="A59" s="12">
        <v>54</v>
      </c>
      <c r="B59" s="4" t="s">
        <v>54</v>
      </c>
      <c r="C59" s="14">
        <v>44134</v>
      </c>
      <c r="D59" s="14">
        <v>41182</v>
      </c>
      <c r="E59" s="6">
        <f t="shared" si="1"/>
        <v>85316</v>
      </c>
      <c r="F59" s="14">
        <v>24372</v>
      </c>
      <c r="G59" s="14">
        <v>23616</v>
      </c>
      <c r="H59" s="6">
        <f t="shared" si="2"/>
        <v>47988</v>
      </c>
      <c r="I59" s="14">
        <v>56572</v>
      </c>
      <c r="J59" s="14">
        <v>73269</v>
      </c>
      <c r="K59" s="10">
        <f t="shared" si="6"/>
        <v>129841</v>
      </c>
      <c r="L59" s="10">
        <f t="shared" si="3"/>
        <v>125078</v>
      </c>
      <c r="M59" s="10">
        <f t="shared" si="4"/>
        <v>138067</v>
      </c>
      <c r="N59" s="10">
        <f t="shared" si="5"/>
        <v>263145</v>
      </c>
    </row>
    <row r="60" spans="1:14" x14ac:dyDescent="0.35">
      <c r="A60" s="12">
        <v>55</v>
      </c>
      <c r="B60" s="4" t="s">
        <v>55</v>
      </c>
      <c r="C60" s="14">
        <v>87632</v>
      </c>
      <c r="D60" s="14">
        <v>82070</v>
      </c>
      <c r="E60" s="6">
        <f t="shared" si="1"/>
        <v>169702</v>
      </c>
      <c r="F60" s="14">
        <v>48739</v>
      </c>
      <c r="G60" s="14">
        <v>45533</v>
      </c>
      <c r="H60" s="6">
        <f t="shared" si="2"/>
        <v>94272</v>
      </c>
      <c r="I60" s="14">
        <v>94956</v>
      </c>
      <c r="J60" s="14">
        <v>118525</v>
      </c>
      <c r="K60" s="10">
        <f t="shared" si="6"/>
        <v>213481</v>
      </c>
      <c r="L60" s="10">
        <f t="shared" si="3"/>
        <v>231327</v>
      </c>
      <c r="M60" s="10">
        <f t="shared" si="4"/>
        <v>246128</v>
      </c>
      <c r="N60" s="10">
        <f t="shared" si="5"/>
        <v>477455</v>
      </c>
    </row>
    <row r="61" spans="1:14" x14ac:dyDescent="0.35">
      <c r="A61" s="12">
        <v>56</v>
      </c>
      <c r="B61" s="4" t="s">
        <v>56</v>
      </c>
      <c r="C61" s="14">
        <v>74135</v>
      </c>
      <c r="D61" s="14">
        <v>69681</v>
      </c>
      <c r="E61" s="6">
        <f t="shared" si="1"/>
        <v>143816</v>
      </c>
      <c r="F61" s="14">
        <v>43763</v>
      </c>
      <c r="G61" s="14">
        <v>40474</v>
      </c>
      <c r="H61" s="6">
        <f t="shared" si="2"/>
        <v>84237</v>
      </c>
      <c r="I61" s="14">
        <v>81717</v>
      </c>
      <c r="J61" s="14">
        <v>111009</v>
      </c>
      <c r="K61" s="10">
        <f t="shared" si="6"/>
        <v>192726</v>
      </c>
      <c r="L61" s="10">
        <f t="shared" si="3"/>
        <v>199615</v>
      </c>
      <c r="M61" s="10">
        <f t="shared" si="4"/>
        <v>221164</v>
      </c>
      <c r="N61" s="10">
        <f t="shared" si="5"/>
        <v>420779</v>
      </c>
    </row>
    <row r="62" spans="1:14" x14ac:dyDescent="0.35">
      <c r="A62" s="12">
        <v>57</v>
      </c>
      <c r="B62" s="4" t="s">
        <v>57</v>
      </c>
      <c r="C62" s="14">
        <v>80699</v>
      </c>
      <c r="D62" s="14">
        <v>76165</v>
      </c>
      <c r="E62" s="6">
        <f t="shared" si="1"/>
        <v>156864</v>
      </c>
      <c r="F62" s="14">
        <v>47731</v>
      </c>
      <c r="G62" s="14">
        <v>41431</v>
      </c>
      <c r="H62" s="6">
        <f t="shared" si="2"/>
        <v>89162</v>
      </c>
      <c r="I62" s="14">
        <v>72214</v>
      </c>
      <c r="J62" s="14">
        <v>89886</v>
      </c>
      <c r="K62" s="10">
        <f t="shared" si="6"/>
        <v>162100</v>
      </c>
      <c r="L62" s="10">
        <f t="shared" si="3"/>
        <v>200644</v>
      </c>
      <c r="M62" s="10">
        <f t="shared" si="4"/>
        <v>207482</v>
      </c>
      <c r="N62" s="10">
        <f t="shared" si="5"/>
        <v>408126</v>
      </c>
    </row>
    <row r="63" spans="1:14" x14ac:dyDescent="0.35">
      <c r="A63" s="12">
        <v>58</v>
      </c>
      <c r="B63" s="4" t="s">
        <v>58</v>
      </c>
      <c r="C63" s="14">
        <v>71236</v>
      </c>
      <c r="D63" s="14">
        <v>67486</v>
      </c>
      <c r="E63" s="6">
        <f t="shared" si="1"/>
        <v>138722</v>
      </c>
      <c r="F63" s="14">
        <v>37701</v>
      </c>
      <c r="G63" s="14">
        <v>37677</v>
      </c>
      <c r="H63" s="6">
        <f t="shared" si="2"/>
        <v>75378</v>
      </c>
      <c r="I63" s="14">
        <v>85882</v>
      </c>
      <c r="J63" s="14">
        <v>114597</v>
      </c>
      <c r="K63" s="10">
        <f t="shared" si="6"/>
        <v>200479</v>
      </c>
      <c r="L63" s="10">
        <f t="shared" si="3"/>
        <v>194819</v>
      </c>
      <c r="M63" s="10">
        <f t="shared" si="4"/>
        <v>219760</v>
      </c>
      <c r="N63" s="10">
        <f t="shared" si="5"/>
        <v>414579</v>
      </c>
    </row>
    <row r="64" spans="1:14" x14ac:dyDescent="0.35">
      <c r="A64" s="12">
        <v>59</v>
      </c>
      <c r="B64" s="4" t="s">
        <v>59</v>
      </c>
      <c r="C64" s="14">
        <v>81878</v>
      </c>
      <c r="D64" s="14">
        <v>77696</v>
      </c>
      <c r="E64" s="6">
        <f t="shared" si="1"/>
        <v>159574</v>
      </c>
      <c r="F64" s="14">
        <v>46542</v>
      </c>
      <c r="G64" s="14">
        <v>42906</v>
      </c>
      <c r="H64" s="6">
        <f t="shared" si="2"/>
        <v>89448</v>
      </c>
      <c r="I64" s="14">
        <v>82658</v>
      </c>
      <c r="J64" s="14">
        <v>113877</v>
      </c>
      <c r="K64" s="10">
        <f t="shared" si="6"/>
        <v>196535</v>
      </c>
      <c r="L64" s="10">
        <f t="shared" si="3"/>
        <v>211078</v>
      </c>
      <c r="M64" s="10">
        <f t="shared" si="4"/>
        <v>234479</v>
      </c>
      <c r="N64" s="10">
        <f t="shared" si="5"/>
        <v>445557</v>
      </c>
    </row>
    <row r="65" spans="1:14" x14ac:dyDescent="0.35">
      <c r="A65" s="12">
        <v>60</v>
      </c>
      <c r="B65" s="4" t="s">
        <v>60</v>
      </c>
      <c r="C65" s="14">
        <v>54169</v>
      </c>
      <c r="D65" s="14">
        <v>51311</v>
      </c>
      <c r="E65" s="6">
        <f t="shared" si="1"/>
        <v>105480</v>
      </c>
      <c r="F65" s="14">
        <v>27745</v>
      </c>
      <c r="G65" s="14">
        <v>27179</v>
      </c>
      <c r="H65" s="6">
        <f t="shared" si="2"/>
        <v>54924</v>
      </c>
      <c r="I65" s="14">
        <v>47575</v>
      </c>
      <c r="J65" s="14">
        <v>63068</v>
      </c>
      <c r="K65" s="10">
        <f t="shared" si="6"/>
        <v>110643</v>
      </c>
      <c r="L65" s="10">
        <f t="shared" si="3"/>
        <v>129489</v>
      </c>
      <c r="M65" s="10">
        <f t="shared" si="4"/>
        <v>141558</v>
      </c>
      <c r="N65" s="10">
        <f t="shared" si="5"/>
        <v>271047</v>
      </c>
    </row>
    <row r="66" spans="1:14" x14ac:dyDescent="0.35">
      <c r="A66" s="12">
        <v>61</v>
      </c>
      <c r="B66" s="4" t="s">
        <v>61</v>
      </c>
      <c r="C66" s="14">
        <v>14417</v>
      </c>
      <c r="D66" s="14">
        <v>13432</v>
      </c>
      <c r="E66" s="6">
        <f t="shared" si="1"/>
        <v>27849</v>
      </c>
      <c r="F66" s="14">
        <v>8355</v>
      </c>
      <c r="G66" s="14">
        <v>8154</v>
      </c>
      <c r="H66" s="6">
        <f t="shared" si="2"/>
        <v>16509</v>
      </c>
      <c r="I66" s="14">
        <v>20713</v>
      </c>
      <c r="J66" s="14">
        <v>29018</v>
      </c>
      <c r="K66" s="10">
        <f t="shared" si="6"/>
        <v>49731</v>
      </c>
      <c r="L66" s="10">
        <f t="shared" si="3"/>
        <v>43485</v>
      </c>
      <c r="M66" s="10">
        <f t="shared" si="4"/>
        <v>50604</v>
      </c>
      <c r="N66" s="10">
        <f t="shared" si="5"/>
        <v>94089</v>
      </c>
    </row>
    <row r="67" spans="1:14" x14ac:dyDescent="0.35">
      <c r="A67" s="12">
        <v>62</v>
      </c>
      <c r="B67" s="4" t="s">
        <v>62</v>
      </c>
      <c r="C67" s="14">
        <v>42881</v>
      </c>
      <c r="D67" s="14">
        <v>40516</v>
      </c>
      <c r="E67" s="6">
        <f t="shared" si="1"/>
        <v>83397</v>
      </c>
      <c r="F67" s="14">
        <v>22725</v>
      </c>
      <c r="G67" s="14">
        <v>22338</v>
      </c>
      <c r="H67" s="6">
        <f t="shared" si="2"/>
        <v>45063</v>
      </c>
      <c r="I67" s="14">
        <v>46902</v>
      </c>
      <c r="J67" s="14">
        <v>63194</v>
      </c>
      <c r="K67" s="10">
        <f t="shared" si="6"/>
        <v>110096</v>
      </c>
      <c r="L67" s="10">
        <f t="shared" si="3"/>
        <v>112508</v>
      </c>
      <c r="M67" s="10">
        <f t="shared" si="4"/>
        <v>126048</v>
      </c>
      <c r="N67" s="10">
        <f t="shared" si="5"/>
        <v>238556</v>
      </c>
    </row>
    <row r="68" spans="1:14" x14ac:dyDescent="0.35">
      <c r="A68" s="12">
        <v>63</v>
      </c>
      <c r="B68" s="4" t="s">
        <v>63</v>
      </c>
      <c r="C68" s="14">
        <v>51924</v>
      </c>
      <c r="D68" s="14">
        <v>49044</v>
      </c>
      <c r="E68" s="6">
        <f t="shared" si="1"/>
        <v>100968</v>
      </c>
      <c r="F68" s="14">
        <v>29680</v>
      </c>
      <c r="G68" s="14">
        <v>25955</v>
      </c>
      <c r="H68" s="6">
        <f t="shared" si="2"/>
        <v>55635</v>
      </c>
      <c r="I68" s="14">
        <v>49220</v>
      </c>
      <c r="J68" s="14">
        <v>62597</v>
      </c>
      <c r="K68" s="10">
        <f t="shared" si="6"/>
        <v>111817</v>
      </c>
      <c r="L68" s="10">
        <f t="shared" si="3"/>
        <v>130824</v>
      </c>
      <c r="M68" s="10">
        <f t="shared" si="4"/>
        <v>137596</v>
      </c>
      <c r="N68" s="10">
        <f t="shared" si="5"/>
        <v>268420</v>
      </c>
    </row>
    <row r="69" spans="1:14" x14ac:dyDescent="0.35">
      <c r="A69" s="12">
        <v>64</v>
      </c>
      <c r="B69" s="4" t="s">
        <v>64</v>
      </c>
      <c r="C69" s="14">
        <v>155070</v>
      </c>
      <c r="D69" s="14">
        <v>146172</v>
      </c>
      <c r="E69" s="6">
        <f t="shared" si="1"/>
        <v>301242</v>
      </c>
      <c r="F69" s="14">
        <v>80102</v>
      </c>
      <c r="G69" s="14">
        <v>75180</v>
      </c>
      <c r="H69" s="6">
        <f t="shared" si="2"/>
        <v>155282</v>
      </c>
      <c r="I69" s="14">
        <v>138749</v>
      </c>
      <c r="J69" s="14">
        <v>179013</v>
      </c>
      <c r="K69" s="10">
        <f t="shared" si="6"/>
        <v>317762</v>
      </c>
      <c r="L69" s="10">
        <f t="shared" si="3"/>
        <v>373921</v>
      </c>
      <c r="M69" s="10">
        <f t="shared" si="4"/>
        <v>400365</v>
      </c>
      <c r="N69" s="10">
        <f t="shared" si="5"/>
        <v>774286</v>
      </c>
    </row>
    <row r="70" spans="1:14" x14ac:dyDescent="0.35">
      <c r="A70" s="12">
        <v>65</v>
      </c>
      <c r="B70" s="4" t="s">
        <v>65</v>
      </c>
      <c r="C70" s="14">
        <v>58924</v>
      </c>
      <c r="D70" s="14">
        <v>55652</v>
      </c>
      <c r="E70" s="6">
        <f t="shared" ref="E70:E82" si="7">SUM(C70:D70)</f>
        <v>114576</v>
      </c>
      <c r="F70" s="14">
        <v>27748</v>
      </c>
      <c r="G70" s="14">
        <v>26419</v>
      </c>
      <c r="H70" s="6">
        <f t="shared" ref="H70:H82" si="8">SUM(F70:G70)</f>
        <v>54167</v>
      </c>
      <c r="I70" s="14">
        <v>33256</v>
      </c>
      <c r="J70" s="14">
        <v>39517</v>
      </c>
      <c r="K70" s="10">
        <f t="shared" ref="K70:K82" si="9">SUM(I70:J70)</f>
        <v>72773</v>
      </c>
      <c r="L70" s="10">
        <f t="shared" ref="L70:L81" si="10">SUM(C70,F70,I70)</f>
        <v>119928</v>
      </c>
      <c r="M70" s="10">
        <f t="shared" ref="M70:M81" si="11">SUM(D70,G70,J70)</f>
        <v>121588</v>
      </c>
      <c r="N70" s="10">
        <f t="shared" ref="N70:N81" si="12">SUM(L70:M70)</f>
        <v>241516</v>
      </c>
    </row>
    <row r="71" spans="1:14" x14ac:dyDescent="0.35">
      <c r="A71" s="12">
        <v>66</v>
      </c>
      <c r="B71" s="4" t="s">
        <v>66</v>
      </c>
      <c r="C71" s="14">
        <v>26882</v>
      </c>
      <c r="D71" s="14">
        <v>25462</v>
      </c>
      <c r="E71" s="6">
        <f t="shared" si="7"/>
        <v>52344</v>
      </c>
      <c r="F71" s="14">
        <v>14018</v>
      </c>
      <c r="G71" s="14">
        <v>13195</v>
      </c>
      <c r="H71" s="6">
        <f t="shared" si="8"/>
        <v>27213</v>
      </c>
      <c r="I71" s="14">
        <v>24796</v>
      </c>
      <c r="J71" s="14">
        <v>29373</v>
      </c>
      <c r="K71" s="10">
        <f t="shared" si="9"/>
        <v>54169</v>
      </c>
      <c r="L71" s="10">
        <f t="shared" si="10"/>
        <v>65696</v>
      </c>
      <c r="M71" s="10">
        <f t="shared" si="11"/>
        <v>68030</v>
      </c>
      <c r="N71" s="10">
        <f t="shared" si="12"/>
        <v>133726</v>
      </c>
    </row>
    <row r="72" spans="1:14" x14ac:dyDescent="0.35">
      <c r="A72" s="12">
        <v>67</v>
      </c>
      <c r="B72" s="4" t="s">
        <v>67</v>
      </c>
      <c r="C72" s="14">
        <v>47591</v>
      </c>
      <c r="D72" s="14">
        <v>45463</v>
      </c>
      <c r="E72" s="6">
        <f t="shared" si="7"/>
        <v>93054</v>
      </c>
      <c r="F72" s="14">
        <v>20992</v>
      </c>
      <c r="G72" s="14">
        <v>22041</v>
      </c>
      <c r="H72" s="6">
        <f t="shared" si="8"/>
        <v>43033</v>
      </c>
      <c r="I72" s="14">
        <v>26108</v>
      </c>
      <c r="J72" s="14">
        <v>34092</v>
      </c>
      <c r="K72" s="10">
        <f t="shared" si="9"/>
        <v>60200</v>
      </c>
      <c r="L72" s="10">
        <f t="shared" si="10"/>
        <v>94691</v>
      </c>
      <c r="M72" s="10">
        <f t="shared" si="11"/>
        <v>101596</v>
      </c>
      <c r="N72" s="10">
        <f t="shared" si="12"/>
        <v>196287</v>
      </c>
    </row>
    <row r="73" spans="1:14" x14ac:dyDescent="0.35">
      <c r="A73" s="12">
        <v>68</v>
      </c>
      <c r="B73" s="4" t="s">
        <v>68</v>
      </c>
      <c r="C73" s="14">
        <v>114528</v>
      </c>
      <c r="D73" s="14">
        <v>107843</v>
      </c>
      <c r="E73" s="6">
        <f t="shared" si="7"/>
        <v>222371</v>
      </c>
      <c r="F73" s="14">
        <v>55184</v>
      </c>
      <c r="G73" s="14">
        <v>54410</v>
      </c>
      <c r="H73" s="6">
        <f t="shared" si="8"/>
        <v>109594</v>
      </c>
      <c r="I73" s="14">
        <v>87635</v>
      </c>
      <c r="J73" s="14">
        <v>109527</v>
      </c>
      <c r="K73" s="10">
        <f t="shared" si="9"/>
        <v>197162</v>
      </c>
      <c r="L73" s="10">
        <f t="shared" si="10"/>
        <v>257347</v>
      </c>
      <c r="M73" s="10">
        <f t="shared" si="11"/>
        <v>271780</v>
      </c>
      <c r="N73" s="10">
        <f t="shared" si="12"/>
        <v>529127</v>
      </c>
    </row>
    <row r="74" spans="1:14" x14ac:dyDescent="0.35">
      <c r="A74" s="12">
        <v>69</v>
      </c>
      <c r="B74" s="4" t="s">
        <v>69</v>
      </c>
      <c r="C74" s="14">
        <v>19070</v>
      </c>
      <c r="D74" s="14">
        <v>18330</v>
      </c>
      <c r="E74" s="6">
        <f t="shared" si="7"/>
        <v>37400</v>
      </c>
      <c r="F74" s="14">
        <v>10041</v>
      </c>
      <c r="G74" s="14">
        <v>9219</v>
      </c>
      <c r="H74" s="6">
        <f t="shared" si="8"/>
        <v>19260</v>
      </c>
      <c r="I74" s="14">
        <v>15845</v>
      </c>
      <c r="J74" s="14">
        <v>17906</v>
      </c>
      <c r="K74" s="10">
        <f t="shared" si="9"/>
        <v>33751</v>
      </c>
      <c r="L74" s="10">
        <f t="shared" si="10"/>
        <v>44956</v>
      </c>
      <c r="M74" s="10">
        <f t="shared" si="11"/>
        <v>45455</v>
      </c>
      <c r="N74" s="10">
        <f t="shared" si="12"/>
        <v>90411</v>
      </c>
    </row>
    <row r="75" spans="1:14" x14ac:dyDescent="0.35">
      <c r="A75" s="12">
        <v>70</v>
      </c>
      <c r="B75" s="4" t="s">
        <v>70</v>
      </c>
      <c r="C75" s="14">
        <v>49054</v>
      </c>
      <c r="D75" s="14">
        <v>45971</v>
      </c>
      <c r="E75" s="6">
        <f t="shared" si="7"/>
        <v>95025</v>
      </c>
      <c r="F75" s="14">
        <v>25216</v>
      </c>
      <c r="G75" s="14">
        <v>23988</v>
      </c>
      <c r="H75" s="6">
        <f t="shared" si="8"/>
        <v>49204</v>
      </c>
      <c r="I75" s="14">
        <v>47925</v>
      </c>
      <c r="J75" s="14">
        <v>59029</v>
      </c>
      <c r="K75" s="10">
        <f t="shared" si="9"/>
        <v>106954</v>
      </c>
      <c r="L75" s="10">
        <f t="shared" si="10"/>
        <v>122195</v>
      </c>
      <c r="M75" s="10">
        <f t="shared" si="11"/>
        <v>128988</v>
      </c>
      <c r="N75" s="10">
        <f t="shared" si="12"/>
        <v>251183</v>
      </c>
    </row>
    <row r="76" spans="1:14" x14ac:dyDescent="0.35">
      <c r="A76" s="12">
        <v>71</v>
      </c>
      <c r="B76" s="4" t="s">
        <v>71</v>
      </c>
      <c r="C76" s="14">
        <v>155436</v>
      </c>
      <c r="D76" s="14">
        <v>146266</v>
      </c>
      <c r="E76" s="6">
        <f t="shared" si="7"/>
        <v>301702</v>
      </c>
      <c r="F76" s="14">
        <v>80160</v>
      </c>
      <c r="G76" s="14">
        <v>76271</v>
      </c>
      <c r="H76" s="6">
        <f t="shared" si="8"/>
        <v>156431</v>
      </c>
      <c r="I76" s="14">
        <v>115626</v>
      </c>
      <c r="J76" s="14">
        <v>152890</v>
      </c>
      <c r="K76" s="10">
        <f t="shared" si="9"/>
        <v>268516</v>
      </c>
      <c r="L76" s="10">
        <f t="shared" si="10"/>
        <v>351222</v>
      </c>
      <c r="M76" s="10">
        <f t="shared" si="11"/>
        <v>375427</v>
      </c>
      <c r="N76" s="10">
        <f t="shared" si="12"/>
        <v>726649</v>
      </c>
    </row>
    <row r="77" spans="1:14" x14ac:dyDescent="0.35">
      <c r="A77" s="12">
        <v>72</v>
      </c>
      <c r="B77" s="4" t="s">
        <v>72</v>
      </c>
      <c r="C77" s="14">
        <v>41087</v>
      </c>
      <c r="D77" s="14">
        <v>38357</v>
      </c>
      <c r="E77" s="6">
        <f t="shared" si="7"/>
        <v>79444</v>
      </c>
      <c r="F77" s="14">
        <v>19241</v>
      </c>
      <c r="G77" s="14">
        <v>18457</v>
      </c>
      <c r="H77" s="6">
        <f t="shared" si="8"/>
        <v>37698</v>
      </c>
      <c r="I77" s="14">
        <v>22917</v>
      </c>
      <c r="J77" s="14">
        <v>27846</v>
      </c>
      <c r="K77" s="10">
        <f t="shared" si="9"/>
        <v>50763</v>
      </c>
      <c r="L77" s="10">
        <f t="shared" si="10"/>
        <v>83245</v>
      </c>
      <c r="M77" s="10">
        <f t="shared" si="11"/>
        <v>84660</v>
      </c>
      <c r="N77" s="10">
        <f t="shared" si="12"/>
        <v>167905</v>
      </c>
    </row>
    <row r="78" spans="1:14" x14ac:dyDescent="0.35">
      <c r="A78" s="12">
        <v>73</v>
      </c>
      <c r="B78" s="4" t="s">
        <v>73</v>
      </c>
      <c r="C78" s="14">
        <v>64544</v>
      </c>
      <c r="D78" s="14">
        <v>60518</v>
      </c>
      <c r="E78" s="6">
        <f t="shared" si="7"/>
        <v>125062</v>
      </c>
      <c r="F78" s="14">
        <v>33455</v>
      </c>
      <c r="G78" s="14">
        <v>32651</v>
      </c>
      <c r="H78" s="6">
        <f t="shared" si="8"/>
        <v>66106</v>
      </c>
      <c r="I78" s="14">
        <v>54520</v>
      </c>
      <c r="J78" s="14">
        <v>70448</v>
      </c>
      <c r="K78" s="10">
        <f t="shared" si="9"/>
        <v>124968</v>
      </c>
      <c r="L78" s="10">
        <f t="shared" si="10"/>
        <v>152519</v>
      </c>
      <c r="M78" s="10">
        <f t="shared" si="11"/>
        <v>163617</v>
      </c>
      <c r="N78" s="10">
        <f t="shared" si="12"/>
        <v>316136</v>
      </c>
    </row>
    <row r="79" spans="1:14" x14ac:dyDescent="0.35">
      <c r="A79" s="12">
        <v>74</v>
      </c>
      <c r="B79" s="4" t="s">
        <v>74</v>
      </c>
      <c r="C79" s="14">
        <v>49622</v>
      </c>
      <c r="D79" s="14">
        <v>47257</v>
      </c>
      <c r="E79" s="6">
        <f t="shared" si="7"/>
        <v>96879</v>
      </c>
      <c r="F79" s="14">
        <v>25319</v>
      </c>
      <c r="G79" s="14">
        <v>24217</v>
      </c>
      <c r="H79" s="6">
        <f t="shared" si="8"/>
        <v>49536</v>
      </c>
      <c r="I79" s="14">
        <v>49336</v>
      </c>
      <c r="J79" s="14">
        <v>65281</v>
      </c>
      <c r="K79" s="10">
        <f t="shared" si="9"/>
        <v>114617</v>
      </c>
      <c r="L79" s="10">
        <f t="shared" si="10"/>
        <v>124277</v>
      </c>
      <c r="M79" s="10">
        <f t="shared" si="11"/>
        <v>136755</v>
      </c>
      <c r="N79" s="10">
        <f t="shared" si="12"/>
        <v>261032</v>
      </c>
    </row>
    <row r="80" spans="1:14" x14ac:dyDescent="0.35">
      <c r="A80" s="12">
        <v>75</v>
      </c>
      <c r="B80" s="4" t="s">
        <v>75</v>
      </c>
      <c r="C80" s="14">
        <v>112328</v>
      </c>
      <c r="D80" s="14">
        <v>106723</v>
      </c>
      <c r="E80" s="6">
        <f t="shared" si="7"/>
        <v>219051</v>
      </c>
      <c r="F80" s="14">
        <v>49790</v>
      </c>
      <c r="G80" s="14">
        <v>46755</v>
      </c>
      <c r="H80" s="6">
        <f t="shared" si="8"/>
        <v>96545</v>
      </c>
      <c r="I80" s="14">
        <v>42727</v>
      </c>
      <c r="J80" s="14">
        <v>57619</v>
      </c>
      <c r="K80" s="10">
        <f t="shared" si="9"/>
        <v>100346</v>
      </c>
      <c r="L80" s="10">
        <f t="shared" si="10"/>
        <v>204845</v>
      </c>
      <c r="M80" s="10">
        <f t="shared" si="11"/>
        <v>211097</v>
      </c>
      <c r="N80" s="10">
        <f t="shared" si="12"/>
        <v>415942</v>
      </c>
    </row>
    <row r="81" spans="1:14" x14ac:dyDescent="0.35">
      <c r="A81" s="12">
        <v>76</v>
      </c>
      <c r="B81" s="4" t="s">
        <v>76</v>
      </c>
      <c r="C81" s="14">
        <v>82457</v>
      </c>
      <c r="D81" s="14">
        <v>77682</v>
      </c>
      <c r="E81" s="6">
        <f t="shared" si="7"/>
        <v>160139</v>
      </c>
      <c r="F81" s="14">
        <v>35849</v>
      </c>
      <c r="G81" s="14">
        <v>34227</v>
      </c>
      <c r="H81" s="6">
        <f t="shared" si="8"/>
        <v>70076</v>
      </c>
      <c r="I81" s="14">
        <v>34398</v>
      </c>
      <c r="J81" s="14">
        <v>42518</v>
      </c>
      <c r="K81" s="10">
        <f t="shared" si="9"/>
        <v>76916</v>
      </c>
      <c r="L81" s="10">
        <f t="shared" si="10"/>
        <v>152704</v>
      </c>
      <c r="M81" s="10">
        <f t="shared" si="11"/>
        <v>154427</v>
      </c>
      <c r="N81" s="10">
        <f t="shared" si="12"/>
        <v>307131</v>
      </c>
    </row>
    <row r="82" spans="1:14" x14ac:dyDescent="0.35">
      <c r="A82" s="12">
        <v>77</v>
      </c>
      <c r="B82" s="4" t="s">
        <v>77</v>
      </c>
      <c r="C82" s="14">
        <v>118871</v>
      </c>
      <c r="D82" s="14">
        <v>112395</v>
      </c>
      <c r="E82" s="6">
        <f t="shared" si="7"/>
        <v>231266</v>
      </c>
      <c r="F82" s="14">
        <v>54177</v>
      </c>
      <c r="G82" s="14">
        <v>50785</v>
      </c>
      <c r="H82" s="6">
        <f t="shared" si="8"/>
        <v>104962</v>
      </c>
      <c r="I82" s="14">
        <v>48642</v>
      </c>
      <c r="J82" s="14">
        <v>62546</v>
      </c>
      <c r="K82" s="10">
        <f t="shared" si="9"/>
        <v>111188</v>
      </c>
      <c r="L82" s="10">
        <f>SUM(C82,F82,I82)</f>
        <v>221690</v>
      </c>
      <c r="M82" s="10">
        <f>SUM(D82,G82,J82)</f>
        <v>225726</v>
      </c>
      <c r="N82" s="10">
        <f>SUM(L82:M82)</f>
        <v>447416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35433070866141736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2021-08-03T14:45:34Z</cp:lastPrinted>
  <dcterms:created xsi:type="dcterms:W3CDTF">2021-05-13T14:48:45Z</dcterms:created>
  <dcterms:modified xsi:type="dcterms:W3CDTF">2025-02-04T07:44:05Z</dcterms:modified>
</cp:coreProperties>
</file>