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" i="1" l="1"/>
  <c r="P82" i="1"/>
  <c r="R82" i="1"/>
  <c r="S82" i="1"/>
  <c r="C82" i="1" l="1"/>
  <c r="D82" i="1"/>
  <c r="Q5" i="1" l="1"/>
  <c r="T5" i="1"/>
  <c r="Q6" i="1"/>
  <c r="T6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 l="1"/>
  <c r="M82" i="1"/>
  <c r="J82" i="1" l="1"/>
  <c r="I82" i="1"/>
  <c r="G82" i="1"/>
  <c r="F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82" i="1" l="1"/>
  <c r="N82" i="1"/>
  <c r="K82" i="1"/>
  <c r="T82" i="1"/>
  <c r="Q82" i="1"/>
  <c r="E82" i="1"/>
</calcChain>
</file>

<file path=xl/sharedStrings.xml><?xml version="1.0" encoding="utf-8"?>
<sst xmlns="http://schemas.openxmlformats.org/spreadsheetml/2006/main" count="179" uniqueCount="166">
  <si>
    <t>รหัสจังหวัด</t>
  </si>
  <si>
    <t>จังหวัด</t>
  </si>
  <si>
    <t>ชาย 0-4</t>
  </si>
  <si>
    <t>หญิง 0-4</t>
  </si>
  <si>
    <t>ชาย 5-11</t>
  </si>
  <si>
    <t>หญิง 5-11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</si>
  <si>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</si>
  <si>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</si>
  <si>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</si>
  <si>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</si>
  <si>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</si>
  <si>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</si>
  <si>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</si>
  <si>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</si>
  <si>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</si>
  <si>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</si>
  <si>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</si>
  <si>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</si>
  <si>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</si>
  <si>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</si>
  <si>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</si>
  <si>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</si>
  <si>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</si>
  <si>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</si>
  <si>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</si>
  <si>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</si>
  <si>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</si>
  <si>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</si>
  <si>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</si>
  <si>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</si>
  <si>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</si>
  <si>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</si>
  <si>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</si>
  <si>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</si>
  <si>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</si>
  <si>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</si>
  <si>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</si>
  <si>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</si>
  <si>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</si>
  <si>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</si>
  <si>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</si>
  <si>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</si>
  <si>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</si>
  <si>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</si>
  <si>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</si>
  <si>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</si>
  <si>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</si>
  <si>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</si>
  <si>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</si>
  <si>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</si>
  <si>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</si>
  <si>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</si>
  <si>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</si>
  <si>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</si>
  <si>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</si>
  <si>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</si>
  <si>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</si>
  <si>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</si>
  <si>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</si>
  <si>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</si>
  <si>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</si>
  <si>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</si>
  <si>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</si>
  <si>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</si>
  <si>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</si>
  <si>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</si>
  <si>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</si>
  <si>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</si>
  <si>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</si>
  <si>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</si>
  <si>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</si>
  <si>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</si>
  <si>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</si>
  <si>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</si>
  <si>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</si>
  <si>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</si>
  <si>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</si>
  <si>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</si>
  <si>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</si>
  <si>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</si>
  <si>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</si>
  <si>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</si>
  <si>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</si>
  <si>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</si>
  <si>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</si>
  <si>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</si>
  <si>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</si>
  <si>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</si>
  <si>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</si>
  <si>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</si>
  <si>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</si>
  <si>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</si>
  <si>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</si>
  <si>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</si>
  <si>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</si>
  <si>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</si>
  <si>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</si>
  <si>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</si>
  <si>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</si>
  <si>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</si>
  <si>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</si>
  <si>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</si>
  <si>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</si>
  <si>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</si>
  <si>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</si>
  <si>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</si>
  <si>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</si>
  <si>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</si>
  <si>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</si>
  <si>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</si>
  <si>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</si>
  <si>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</si>
  <si>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</si>
  <si>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</si>
  <si>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</si>
  <si>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</si>
  <si>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</si>
  <si>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</si>
  <si>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</si>
  <si>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</si>
  <si>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</si>
  <si>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</si>
  <si>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</si>
  <si>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</si>
  <si>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</si>
  <si>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</si>
  <si>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</si>
  <si>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</si>
  <si>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</si>
  <si>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</si>
  <si>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</si>
  <si>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</si>
  <si>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</si>
  <si>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</si>
  <si>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</si>
  <si>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</si>
  <si>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</si>
  <si>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</si>
  <si>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</si>
  <si>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</si>
  <si>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</si>
  <si>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</si>
  <si>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</si>
  <si>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</si>
  <si>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</si>
  <si>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</si>
  <si>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</si>
  <si>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</si>
  <si>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</si>
  <si>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</si>
  <si>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</si>
  <si>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</si>
  <si>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</si>
  <si>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</si>
  <si>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</si>
  <si>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</si>
  <si>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</si>
  <si>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</si>
  <si>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</si>
  <si>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</si>
  <si>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ไทย</t>
  </si>
  <si>
    <t>ไม่ใช่คนไทย</t>
  </si>
  <si>
    <t>รวม</t>
  </si>
  <si>
    <t>รวม 0-4</t>
  </si>
  <si>
    <t>รวม 5-11</t>
  </si>
  <si>
    <t>จำนวนประชากรช่วงอายุ 0-4 ปี และ 5-11 ปี ณ 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</si>
</sst>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="80" zoomScaleNormal="80" workbookViewId="0">
      <pane ySplit="4" topLeftCell="A5" activePane="bottomLeft" state="frozen"/>
      <selection pane="bottomLeft" activeCell="R5" sqref="R5:S81"/>
    </sheetView>
  </sheetViews>
  <sheetFormatPr defaultColWidth="9" defaultRowHeight="21" x14ac:dyDescent="0.35"/>
  <cols>
    <col min="1" max="1" width="8.5703125" style="2" bestFit="1" customWidth="1"/>
    <col min="2" max="2" width="18.42578125" style="1" bestFit="1" customWidth="1"/>
    <col min="3" max="8" width="11.28515625" style="1" bestFit="1" customWidth="1"/>
    <col min="9" max="11" width="8.5703125" style="1" bestFit="1" customWidth="1"/>
    <col min="12" max="14" width="9.7109375" style="1" bestFit="1" customWidth="1"/>
    <col min="15" max="20" width="11.28515625" style="1" bestFit="1" customWidth="1"/>
    <col min="21" max="16384" width="9" style="1"/>
  </cols>
  <sheetData>
    <row r="1" spans="1:20" x14ac:dyDescent="0.35">
      <c r="A1" s="8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3" spans="1:20" x14ac:dyDescent="0.35">
      <c r="A3" s="13" t="s">
        <v>0</v>
      </c>
      <c r="B3" s="13" t="s">
        <v>1</v>
      </c>
      <c r="C3" s="12" t="s">
        <v>160</v>
      </c>
      <c r="D3" s="12"/>
      <c r="E3" s="12"/>
      <c r="F3" s="12"/>
      <c r="G3" s="12"/>
      <c r="H3" s="12"/>
      <c r="I3" s="9" t="s">
        <v>161</v>
      </c>
      <c r="J3" s="10"/>
      <c r="K3" s="10"/>
      <c r="L3" s="10"/>
      <c r="M3" s="10"/>
      <c r="N3" s="11"/>
      <c r="O3" s="12" t="s">
        <v>162</v>
      </c>
      <c r="P3" s="12"/>
      <c r="Q3" s="12"/>
      <c r="R3" s="12"/>
      <c r="S3" s="12"/>
      <c r="T3" s="12"/>
    </row>
    <row r="4" spans="1:20" s="2" customFormat="1" x14ac:dyDescent="0.35">
      <c r="A4" s="13"/>
      <c r="B4" s="13"/>
      <c r="C4" s="7" t="s">
        <v>2</v>
      </c>
      <c r="D4" s="7" t="s">
        <v>3</v>
      </c>
      <c r="E4" s="7" t="s">
        <v>163</v>
      </c>
      <c r="F4" s="7" t="s">
        <v>4</v>
      </c>
      <c r="G4" s="7" t="s">
        <v>5</v>
      </c>
      <c r="H4" s="7" t="s">
        <v>164</v>
      </c>
      <c r="I4" s="7" t="s">
        <v>2</v>
      </c>
      <c r="J4" s="7" t="s">
        <v>3</v>
      </c>
      <c r="K4" s="7" t="s">
        <v>163</v>
      </c>
      <c r="L4" s="7" t="s">
        <v>4</v>
      </c>
      <c r="M4" s="7" t="s">
        <v>5</v>
      </c>
      <c r="N4" s="7" t="s">
        <v>164</v>
      </c>
      <c r="O4" s="7" t="s">
        <v>2</v>
      </c>
      <c r="P4" s="7" t="s">
        <v>3</v>
      </c>
      <c r="Q4" s="7" t="s">
        <v>163</v>
      </c>
      <c r="R4" s="7" t="s">
        <v>4</v>
      </c>
      <c r="S4" s="7" t="s">
        <v>5</v>
      </c>
      <c r="T4" s="7" t="s">
        <v>164</v>
      </c>
    </row>
    <row r="5" spans="1:20" x14ac:dyDescent="0.35">
      <c r="A5" s="7" t="s">
        <v>6</v>
      </c>
      <c r="B5" s="3" t="s">
        <v>7</v>
      </c>
      <c r="C5" s="4">
        <v>84625</v>
      </c>
      <c r="D5" s="4">
        <v>78906</v>
      </c>
      <c r="E5" s="4">
        <f>SUM(C5:D5)</f>
        <v>163531</v>
      </c>
      <c r="F5" s="4">
        <v>163625</v>
      </c>
      <c r="G5" s="4">
        <v>156308</v>
      </c>
      <c r="H5" s="5">
        <f>SUM(F5:G5)</f>
        <v>319933</v>
      </c>
      <c r="I5" s="4">
        <v>6698</v>
      </c>
      <c r="J5" s="4">
        <v>6105</v>
      </c>
      <c r="K5" s="5">
        <f>SUM(I5:J5)</f>
        <v>12803</v>
      </c>
      <c r="L5" s="4">
        <v>20285</v>
      </c>
      <c r="M5" s="4">
        <v>18731</v>
      </c>
      <c r="N5" s="5">
        <f>SUM(L5:M5)</f>
        <v>39016</v>
      </c>
      <c r="O5" s="4">
        <v>91323</v>
      </c>
      <c r="P5" s="4">
        <v>85011</v>
      </c>
      <c r="Q5" s="4">
        <f>SUM(O5:P5)</f>
        <v>176334</v>
      </c>
      <c r="R5" s="4">
        <v>183910</v>
      </c>
      <c r="S5" s="4">
        <v>175039</v>
      </c>
      <c r="T5" s="5">
        <f>SUM(R5:S5)</f>
        <v>358949</v>
      </c>
    </row>
    <row r="6" spans="1:20" x14ac:dyDescent="0.35">
      <c r="A6" s="7" t="s">
        <v>8</v>
      </c>
      <c r="B6" s="3" t="s">
        <v>9</v>
      </c>
      <c r="C6" s="4">
        <v>27147</v>
      </c>
      <c r="D6" s="4">
        <v>25318</v>
      </c>
      <c r="E6" s="4">
        <f t="shared" ref="E6:E69" si="0">SUM(C6:D6)</f>
        <v>52465</v>
      </c>
      <c r="F6" s="4">
        <v>49807</v>
      </c>
      <c r="G6" s="4">
        <v>46992</v>
      </c>
      <c r="H6" s="5">
        <f t="shared" ref="H6:H69" si="1">SUM(F6:G6)</f>
        <v>96799</v>
      </c>
      <c r="I6" s="4">
        <v>159</v>
      </c>
      <c r="J6" s="4">
        <v>152</v>
      </c>
      <c r="K6" s="5">
        <f t="shared" ref="K6:K69" si="2">SUM(I6:J6)</f>
        <v>311</v>
      </c>
      <c r="L6" s="4">
        <v>5037</v>
      </c>
      <c r="M6" s="4">
        <v>4842</v>
      </c>
      <c r="N6" s="5">
        <f t="shared" ref="N6:N69" si="3">SUM(L6:M6)</f>
        <v>9879</v>
      </c>
      <c r="O6" s="4">
        <v>27306</v>
      </c>
      <c r="P6" s="4">
        <v>25470</v>
      </c>
      <c r="Q6" s="4">
        <f t="shared" ref="Q6:Q69" si="4">SUM(O6:P6)</f>
        <v>52776</v>
      </c>
      <c r="R6" s="4">
        <v>54844</v>
      </c>
      <c r="S6" s="4">
        <v>51834</v>
      </c>
      <c r="T6" s="5">
        <f t="shared" ref="T6:T69" si="5">SUM(R6:S6)</f>
        <v>106678</v>
      </c>
    </row>
    <row r="7" spans="1:20" x14ac:dyDescent="0.35">
      <c r="A7" s="7" t="s">
        <v>10</v>
      </c>
      <c r="B7" s="3" t="s">
        <v>11</v>
      </c>
      <c r="C7" s="4">
        <v>22825</v>
      </c>
      <c r="D7" s="4">
        <v>21333</v>
      </c>
      <c r="E7" s="4">
        <f t="shared" si="0"/>
        <v>44158</v>
      </c>
      <c r="F7" s="4">
        <v>41864</v>
      </c>
      <c r="G7" s="4">
        <v>39885</v>
      </c>
      <c r="H7" s="5">
        <f t="shared" si="1"/>
        <v>81749</v>
      </c>
      <c r="I7" s="4">
        <v>438</v>
      </c>
      <c r="J7" s="4">
        <v>389</v>
      </c>
      <c r="K7" s="5">
        <f t="shared" si="2"/>
        <v>827</v>
      </c>
      <c r="L7" s="4">
        <v>2276</v>
      </c>
      <c r="M7" s="4">
        <v>2069</v>
      </c>
      <c r="N7" s="5">
        <f t="shared" si="3"/>
        <v>4345</v>
      </c>
      <c r="O7" s="4">
        <v>23263</v>
      </c>
      <c r="P7" s="4">
        <v>21722</v>
      </c>
      <c r="Q7" s="4">
        <f t="shared" si="4"/>
        <v>44985</v>
      </c>
      <c r="R7" s="4">
        <v>44140</v>
      </c>
      <c r="S7" s="4">
        <v>41954</v>
      </c>
      <c r="T7" s="5">
        <f t="shared" si="5"/>
        <v>86094</v>
      </c>
    </row>
    <row r="8" spans="1:20" x14ac:dyDescent="0.35">
      <c r="A8" s="7" t="s">
        <v>12</v>
      </c>
      <c r="B8" s="3" t="s">
        <v>13</v>
      </c>
      <c r="C8" s="4">
        <v>24829</v>
      </c>
      <c r="D8" s="4">
        <v>23147</v>
      </c>
      <c r="E8" s="4">
        <f t="shared" si="0"/>
        <v>47976</v>
      </c>
      <c r="F8" s="4">
        <v>44248</v>
      </c>
      <c r="G8" s="4">
        <v>41739</v>
      </c>
      <c r="H8" s="5">
        <f t="shared" si="1"/>
        <v>85987</v>
      </c>
      <c r="I8" s="4">
        <v>679</v>
      </c>
      <c r="J8" s="4">
        <v>656</v>
      </c>
      <c r="K8" s="5">
        <f t="shared" si="2"/>
        <v>1335</v>
      </c>
      <c r="L8" s="4">
        <v>2747</v>
      </c>
      <c r="M8" s="4">
        <v>2724</v>
      </c>
      <c r="N8" s="5">
        <f t="shared" si="3"/>
        <v>5471</v>
      </c>
      <c r="O8" s="4">
        <v>25508</v>
      </c>
      <c r="P8" s="4">
        <v>23803</v>
      </c>
      <c r="Q8" s="4">
        <f t="shared" si="4"/>
        <v>49311</v>
      </c>
      <c r="R8" s="4">
        <v>46995</v>
      </c>
      <c r="S8" s="4">
        <v>44463</v>
      </c>
      <c r="T8" s="5">
        <f t="shared" si="5"/>
        <v>91458</v>
      </c>
    </row>
    <row r="9" spans="1:20" x14ac:dyDescent="0.35">
      <c r="A9" s="7" t="s">
        <v>14</v>
      </c>
      <c r="B9" s="3" t="s">
        <v>15</v>
      </c>
      <c r="C9" s="4">
        <v>15810</v>
      </c>
      <c r="D9" s="4">
        <v>14677</v>
      </c>
      <c r="E9" s="4">
        <f t="shared" si="0"/>
        <v>30487</v>
      </c>
      <c r="F9" s="4">
        <v>28469</v>
      </c>
      <c r="G9" s="4">
        <v>26956</v>
      </c>
      <c r="H9" s="5">
        <f t="shared" si="1"/>
        <v>55425</v>
      </c>
      <c r="I9" s="4">
        <v>71</v>
      </c>
      <c r="J9" s="4">
        <v>69</v>
      </c>
      <c r="K9" s="5">
        <f t="shared" si="2"/>
        <v>140</v>
      </c>
      <c r="L9" s="4">
        <v>507</v>
      </c>
      <c r="M9" s="4">
        <v>520</v>
      </c>
      <c r="N9" s="5">
        <f t="shared" si="3"/>
        <v>1027</v>
      </c>
      <c r="O9" s="4">
        <v>15881</v>
      </c>
      <c r="P9" s="4">
        <v>14746</v>
      </c>
      <c r="Q9" s="4">
        <f t="shared" si="4"/>
        <v>30627</v>
      </c>
      <c r="R9" s="4">
        <v>28976</v>
      </c>
      <c r="S9" s="4">
        <v>27476</v>
      </c>
      <c r="T9" s="5">
        <f t="shared" si="5"/>
        <v>56452</v>
      </c>
    </row>
    <row r="10" spans="1:20" x14ac:dyDescent="0.35">
      <c r="A10" s="7" t="s">
        <v>16</v>
      </c>
      <c r="B10" s="3" t="s">
        <v>17</v>
      </c>
      <c r="C10" s="4">
        <v>4258</v>
      </c>
      <c r="D10" s="4">
        <v>3968</v>
      </c>
      <c r="E10" s="4">
        <f t="shared" si="0"/>
        <v>8226</v>
      </c>
      <c r="F10" s="4">
        <v>8533</v>
      </c>
      <c r="G10" s="4">
        <v>7972</v>
      </c>
      <c r="H10" s="5">
        <f t="shared" si="1"/>
        <v>16505</v>
      </c>
      <c r="I10" s="4">
        <v>12</v>
      </c>
      <c r="J10" s="4">
        <v>11</v>
      </c>
      <c r="K10" s="5">
        <f t="shared" si="2"/>
        <v>23</v>
      </c>
      <c r="L10" s="4">
        <v>81</v>
      </c>
      <c r="M10" s="4">
        <v>96</v>
      </c>
      <c r="N10" s="5">
        <f t="shared" si="3"/>
        <v>177</v>
      </c>
      <c r="O10" s="4">
        <v>4270</v>
      </c>
      <c r="P10" s="4">
        <v>3979</v>
      </c>
      <c r="Q10" s="4">
        <f t="shared" si="4"/>
        <v>8249</v>
      </c>
      <c r="R10" s="4">
        <v>8614</v>
      </c>
      <c r="S10" s="4">
        <v>8068</v>
      </c>
      <c r="T10" s="5">
        <f t="shared" si="5"/>
        <v>16682</v>
      </c>
    </row>
    <row r="11" spans="1:20" x14ac:dyDescent="0.35">
      <c r="A11" s="7" t="s">
        <v>18</v>
      </c>
      <c r="B11" s="3" t="s">
        <v>19</v>
      </c>
      <c r="C11" s="4">
        <v>12801</v>
      </c>
      <c r="D11" s="4">
        <v>11900</v>
      </c>
      <c r="E11" s="4">
        <f t="shared" si="0"/>
        <v>24701</v>
      </c>
      <c r="F11" s="4">
        <v>23964</v>
      </c>
      <c r="G11" s="4">
        <v>22715</v>
      </c>
      <c r="H11" s="5">
        <f t="shared" si="1"/>
        <v>46679</v>
      </c>
      <c r="I11" s="4">
        <v>23</v>
      </c>
      <c r="J11" s="4">
        <v>19</v>
      </c>
      <c r="K11" s="5">
        <f t="shared" si="2"/>
        <v>42</v>
      </c>
      <c r="L11" s="4">
        <v>381</v>
      </c>
      <c r="M11" s="4">
        <v>334</v>
      </c>
      <c r="N11" s="5">
        <f t="shared" si="3"/>
        <v>715</v>
      </c>
      <c r="O11" s="4">
        <v>12824</v>
      </c>
      <c r="P11" s="4">
        <v>11919</v>
      </c>
      <c r="Q11" s="4">
        <f t="shared" si="4"/>
        <v>24743</v>
      </c>
      <c r="R11" s="4">
        <v>24345</v>
      </c>
      <c r="S11" s="4">
        <v>23049</v>
      </c>
      <c r="T11" s="5">
        <f t="shared" si="5"/>
        <v>47394</v>
      </c>
    </row>
    <row r="12" spans="1:20" x14ac:dyDescent="0.35">
      <c r="A12" s="7" t="s">
        <v>20</v>
      </c>
      <c r="B12" s="3" t="s">
        <v>21</v>
      </c>
      <c r="C12" s="4">
        <v>3095</v>
      </c>
      <c r="D12" s="4">
        <v>2864</v>
      </c>
      <c r="E12" s="4">
        <f t="shared" si="0"/>
        <v>5959</v>
      </c>
      <c r="F12" s="4">
        <v>6227</v>
      </c>
      <c r="G12" s="4">
        <v>5652</v>
      </c>
      <c r="H12" s="5">
        <f t="shared" si="1"/>
        <v>11879</v>
      </c>
      <c r="I12" s="4">
        <v>2</v>
      </c>
      <c r="J12" s="4">
        <v>6</v>
      </c>
      <c r="K12" s="5">
        <f t="shared" si="2"/>
        <v>8</v>
      </c>
      <c r="L12" s="4">
        <v>65</v>
      </c>
      <c r="M12" s="4">
        <v>70</v>
      </c>
      <c r="N12" s="5">
        <f t="shared" si="3"/>
        <v>135</v>
      </c>
      <c r="O12" s="4">
        <v>3097</v>
      </c>
      <c r="P12" s="4">
        <v>2870</v>
      </c>
      <c r="Q12" s="4">
        <f t="shared" si="4"/>
        <v>5967</v>
      </c>
      <c r="R12" s="4">
        <v>6292</v>
      </c>
      <c r="S12" s="4">
        <v>5722</v>
      </c>
      <c r="T12" s="5">
        <f t="shared" si="5"/>
        <v>12014</v>
      </c>
    </row>
    <row r="13" spans="1:20" x14ac:dyDescent="0.35">
      <c r="A13" s="7" t="s">
        <v>22</v>
      </c>
      <c r="B13" s="3" t="s">
        <v>23</v>
      </c>
      <c r="C13" s="4">
        <v>5020</v>
      </c>
      <c r="D13" s="4">
        <v>4830</v>
      </c>
      <c r="E13" s="4">
        <f t="shared" si="0"/>
        <v>9850</v>
      </c>
      <c r="F13" s="4">
        <v>9997</v>
      </c>
      <c r="G13" s="4">
        <v>9400</v>
      </c>
      <c r="H13" s="5">
        <f t="shared" si="1"/>
        <v>19397</v>
      </c>
      <c r="I13" s="4">
        <v>10</v>
      </c>
      <c r="J13" s="4">
        <v>3</v>
      </c>
      <c r="K13" s="5">
        <f t="shared" si="2"/>
        <v>13</v>
      </c>
      <c r="L13" s="4">
        <v>50</v>
      </c>
      <c r="M13" s="4">
        <v>58</v>
      </c>
      <c r="N13" s="5">
        <f t="shared" si="3"/>
        <v>108</v>
      </c>
      <c r="O13" s="4">
        <v>5030</v>
      </c>
      <c r="P13" s="4">
        <v>4833</v>
      </c>
      <c r="Q13" s="4">
        <f t="shared" si="4"/>
        <v>9863</v>
      </c>
      <c r="R13" s="4">
        <v>10047</v>
      </c>
      <c r="S13" s="4">
        <v>9458</v>
      </c>
      <c r="T13" s="5">
        <f t="shared" si="5"/>
        <v>19505</v>
      </c>
    </row>
    <row r="14" spans="1:20" x14ac:dyDescent="0.35">
      <c r="A14" s="7" t="s">
        <v>24</v>
      </c>
      <c r="B14" s="3" t="s">
        <v>25</v>
      </c>
      <c r="C14" s="4">
        <v>12558</v>
      </c>
      <c r="D14" s="4">
        <v>11956</v>
      </c>
      <c r="E14" s="4">
        <f t="shared" si="0"/>
        <v>24514</v>
      </c>
      <c r="F14" s="4">
        <v>23306</v>
      </c>
      <c r="G14" s="4">
        <v>22064</v>
      </c>
      <c r="H14" s="5">
        <f t="shared" si="1"/>
        <v>45370</v>
      </c>
      <c r="I14" s="4">
        <v>42</v>
      </c>
      <c r="J14" s="4">
        <v>34</v>
      </c>
      <c r="K14" s="5">
        <f t="shared" si="2"/>
        <v>76</v>
      </c>
      <c r="L14" s="4">
        <v>461</v>
      </c>
      <c r="M14" s="4">
        <v>443</v>
      </c>
      <c r="N14" s="5">
        <f t="shared" si="3"/>
        <v>904</v>
      </c>
      <c r="O14" s="4">
        <v>12600</v>
      </c>
      <c r="P14" s="4">
        <v>11990</v>
      </c>
      <c r="Q14" s="4">
        <f t="shared" si="4"/>
        <v>24590</v>
      </c>
      <c r="R14" s="4">
        <v>23767</v>
      </c>
      <c r="S14" s="4">
        <v>22507</v>
      </c>
      <c r="T14" s="5">
        <f t="shared" si="5"/>
        <v>46274</v>
      </c>
    </row>
    <row r="15" spans="1:20" x14ac:dyDescent="0.35">
      <c r="A15" s="7" t="s">
        <v>26</v>
      </c>
      <c r="B15" s="3" t="s">
        <v>27</v>
      </c>
      <c r="C15" s="4">
        <v>36379</v>
      </c>
      <c r="D15" s="4">
        <v>34127</v>
      </c>
      <c r="E15" s="4">
        <f t="shared" si="0"/>
        <v>70506</v>
      </c>
      <c r="F15" s="4">
        <v>67029</v>
      </c>
      <c r="G15" s="4">
        <v>63390</v>
      </c>
      <c r="H15" s="5">
        <f t="shared" si="1"/>
        <v>130419</v>
      </c>
      <c r="I15" s="4">
        <v>1088</v>
      </c>
      <c r="J15" s="4">
        <v>989</v>
      </c>
      <c r="K15" s="5">
        <f t="shared" si="2"/>
        <v>2077</v>
      </c>
      <c r="L15" s="4">
        <v>4856</v>
      </c>
      <c r="M15" s="4">
        <v>4538</v>
      </c>
      <c r="N15" s="5">
        <f t="shared" si="3"/>
        <v>9394</v>
      </c>
      <c r="O15" s="4">
        <v>37467</v>
      </c>
      <c r="P15" s="4">
        <v>35116</v>
      </c>
      <c r="Q15" s="4">
        <f t="shared" si="4"/>
        <v>72583</v>
      </c>
      <c r="R15" s="4">
        <v>71885</v>
      </c>
      <c r="S15" s="4">
        <v>67928</v>
      </c>
      <c r="T15" s="5">
        <f t="shared" si="5"/>
        <v>139813</v>
      </c>
    </row>
    <row r="16" spans="1:20" x14ac:dyDescent="0.35">
      <c r="A16" s="7" t="s">
        <v>28</v>
      </c>
      <c r="B16" s="3" t="s">
        <v>29</v>
      </c>
      <c r="C16" s="4">
        <v>18324</v>
      </c>
      <c r="D16" s="4">
        <v>17363</v>
      </c>
      <c r="E16" s="4">
        <f t="shared" si="0"/>
        <v>35687</v>
      </c>
      <c r="F16" s="4">
        <v>32189</v>
      </c>
      <c r="G16" s="4">
        <v>30792</v>
      </c>
      <c r="H16" s="5">
        <f t="shared" si="1"/>
        <v>62981</v>
      </c>
      <c r="I16" s="4">
        <v>172</v>
      </c>
      <c r="J16" s="4">
        <v>183</v>
      </c>
      <c r="K16" s="5">
        <f t="shared" si="2"/>
        <v>355</v>
      </c>
      <c r="L16" s="4">
        <v>2060</v>
      </c>
      <c r="M16" s="4">
        <v>1885</v>
      </c>
      <c r="N16" s="5">
        <f t="shared" si="3"/>
        <v>3945</v>
      </c>
      <c r="O16" s="4">
        <v>18496</v>
      </c>
      <c r="P16" s="4">
        <v>17546</v>
      </c>
      <c r="Q16" s="4">
        <f t="shared" si="4"/>
        <v>36042</v>
      </c>
      <c r="R16" s="4">
        <v>34249</v>
      </c>
      <c r="S16" s="4">
        <v>32677</v>
      </c>
      <c r="T16" s="5">
        <f t="shared" si="5"/>
        <v>66926</v>
      </c>
    </row>
    <row r="17" spans="1:20" x14ac:dyDescent="0.35">
      <c r="A17" s="7" t="s">
        <v>30</v>
      </c>
      <c r="B17" s="3" t="s">
        <v>31</v>
      </c>
      <c r="C17" s="4">
        <v>11269</v>
      </c>
      <c r="D17" s="4">
        <v>10579</v>
      </c>
      <c r="E17" s="4">
        <f t="shared" si="0"/>
        <v>21848</v>
      </c>
      <c r="F17" s="4">
        <v>19678</v>
      </c>
      <c r="G17" s="4">
        <v>18629</v>
      </c>
      <c r="H17" s="5">
        <f t="shared" si="1"/>
        <v>38307</v>
      </c>
      <c r="I17" s="4">
        <v>778</v>
      </c>
      <c r="J17" s="4">
        <v>743</v>
      </c>
      <c r="K17" s="5">
        <f t="shared" si="2"/>
        <v>1521</v>
      </c>
      <c r="L17" s="4">
        <v>740</v>
      </c>
      <c r="M17" s="4">
        <v>732</v>
      </c>
      <c r="N17" s="5">
        <f t="shared" si="3"/>
        <v>1472</v>
      </c>
      <c r="O17" s="4">
        <v>12047</v>
      </c>
      <c r="P17" s="4">
        <v>11322</v>
      </c>
      <c r="Q17" s="4">
        <f t="shared" si="4"/>
        <v>23369</v>
      </c>
      <c r="R17" s="4">
        <v>20418</v>
      </c>
      <c r="S17" s="4">
        <v>19361</v>
      </c>
      <c r="T17" s="5">
        <f t="shared" si="5"/>
        <v>39779</v>
      </c>
    </row>
    <row r="18" spans="1:20" x14ac:dyDescent="0.35">
      <c r="A18" s="7" t="s">
        <v>32</v>
      </c>
      <c r="B18" s="3" t="s">
        <v>33</v>
      </c>
      <c r="C18" s="4">
        <v>4341</v>
      </c>
      <c r="D18" s="4">
        <v>4106</v>
      </c>
      <c r="E18" s="4">
        <f t="shared" si="0"/>
        <v>8447</v>
      </c>
      <c r="F18" s="4">
        <v>7920</v>
      </c>
      <c r="G18" s="4">
        <v>7612</v>
      </c>
      <c r="H18" s="5">
        <f t="shared" si="1"/>
        <v>15532</v>
      </c>
      <c r="I18" s="4">
        <v>330</v>
      </c>
      <c r="J18" s="4">
        <v>292</v>
      </c>
      <c r="K18" s="5">
        <f t="shared" si="2"/>
        <v>622</v>
      </c>
      <c r="L18" s="4">
        <v>991</v>
      </c>
      <c r="M18" s="4">
        <v>935</v>
      </c>
      <c r="N18" s="5">
        <f t="shared" si="3"/>
        <v>1926</v>
      </c>
      <c r="O18" s="4">
        <v>4671</v>
      </c>
      <c r="P18" s="4">
        <v>4398</v>
      </c>
      <c r="Q18" s="4">
        <f t="shared" si="4"/>
        <v>9069</v>
      </c>
      <c r="R18" s="4">
        <v>8911</v>
      </c>
      <c r="S18" s="4">
        <v>8547</v>
      </c>
      <c r="T18" s="5">
        <f t="shared" si="5"/>
        <v>17458</v>
      </c>
    </row>
    <row r="19" spans="1:20" x14ac:dyDescent="0.35">
      <c r="A19" s="7" t="s">
        <v>34</v>
      </c>
      <c r="B19" s="3" t="s">
        <v>35</v>
      </c>
      <c r="C19" s="4">
        <v>15714</v>
      </c>
      <c r="D19" s="4">
        <v>14671</v>
      </c>
      <c r="E19" s="4">
        <f t="shared" si="0"/>
        <v>30385</v>
      </c>
      <c r="F19" s="4">
        <v>27543</v>
      </c>
      <c r="G19" s="4">
        <v>26335</v>
      </c>
      <c r="H19" s="5">
        <f t="shared" si="1"/>
        <v>53878</v>
      </c>
      <c r="I19" s="4">
        <v>161</v>
      </c>
      <c r="J19" s="4">
        <v>144</v>
      </c>
      <c r="K19" s="5">
        <f t="shared" si="2"/>
        <v>305</v>
      </c>
      <c r="L19" s="4">
        <v>1011</v>
      </c>
      <c r="M19" s="4">
        <v>991</v>
      </c>
      <c r="N19" s="5">
        <f t="shared" si="3"/>
        <v>2002</v>
      </c>
      <c r="O19" s="4">
        <v>15875</v>
      </c>
      <c r="P19" s="4">
        <v>14815</v>
      </c>
      <c r="Q19" s="4">
        <f t="shared" si="4"/>
        <v>30690</v>
      </c>
      <c r="R19" s="4">
        <v>28554</v>
      </c>
      <c r="S19" s="4">
        <v>27326</v>
      </c>
      <c r="T19" s="5">
        <f t="shared" si="5"/>
        <v>55880</v>
      </c>
    </row>
    <row r="20" spans="1:20" x14ac:dyDescent="0.35">
      <c r="A20" s="7" t="s">
        <v>36</v>
      </c>
      <c r="B20" s="3" t="s">
        <v>37</v>
      </c>
      <c r="C20" s="4">
        <v>11216</v>
      </c>
      <c r="D20" s="4">
        <v>10577</v>
      </c>
      <c r="E20" s="4">
        <f t="shared" si="0"/>
        <v>21793</v>
      </c>
      <c r="F20" s="4">
        <v>19427</v>
      </c>
      <c r="G20" s="4">
        <v>18333</v>
      </c>
      <c r="H20" s="5">
        <f t="shared" si="1"/>
        <v>37760</v>
      </c>
      <c r="I20" s="4">
        <v>153</v>
      </c>
      <c r="J20" s="4">
        <v>115</v>
      </c>
      <c r="K20" s="5">
        <f t="shared" si="2"/>
        <v>268</v>
      </c>
      <c r="L20" s="4">
        <v>227</v>
      </c>
      <c r="M20" s="4">
        <v>183</v>
      </c>
      <c r="N20" s="5">
        <f t="shared" si="3"/>
        <v>410</v>
      </c>
      <c r="O20" s="4">
        <v>11369</v>
      </c>
      <c r="P20" s="4">
        <v>10692</v>
      </c>
      <c r="Q20" s="4">
        <f t="shared" si="4"/>
        <v>22061</v>
      </c>
      <c r="R20" s="4">
        <v>19654</v>
      </c>
      <c r="S20" s="4">
        <v>18516</v>
      </c>
      <c r="T20" s="5">
        <f t="shared" si="5"/>
        <v>38170</v>
      </c>
    </row>
    <row r="21" spans="1:20" x14ac:dyDescent="0.35">
      <c r="A21" s="7" t="s">
        <v>38</v>
      </c>
      <c r="B21" s="3" t="s">
        <v>39</v>
      </c>
      <c r="C21" s="4">
        <v>5075</v>
      </c>
      <c r="D21" s="4">
        <v>4557</v>
      </c>
      <c r="E21" s="4">
        <f t="shared" si="0"/>
        <v>9632</v>
      </c>
      <c r="F21" s="4">
        <v>9141</v>
      </c>
      <c r="G21" s="4">
        <v>8239</v>
      </c>
      <c r="H21" s="5">
        <f t="shared" si="1"/>
        <v>17380</v>
      </c>
      <c r="I21" s="4">
        <v>57</v>
      </c>
      <c r="J21" s="4">
        <v>47</v>
      </c>
      <c r="K21" s="5">
        <f t="shared" si="2"/>
        <v>104</v>
      </c>
      <c r="L21" s="4">
        <v>510</v>
      </c>
      <c r="M21" s="4">
        <v>436</v>
      </c>
      <c r="N21" s="5">
        <f t="shared" si="3"/>
        <v>946</v>
      </c>
      <c r="O21" s="4">
        <v>5132</v>
      </c>
      <c r="P21" s="4">
        <v>4604</v>
      </c>
      <c r="Q21" s="4">
        <f t="shared" si="4"/>
        <v>9736</v>
      </c>
      <c r="R21" s="4">
        <v>9651</v>
      </c>
      <c r="S21" s="4">
        <v>8675</v>
      </c>
      <c r="T21" s="5">
        <f t="shared" si="5"/>
        <v>18326</v>
      </c>
    </row>
    <row r="22" spans="1:20" x14ac:dyDescent="0.35">
      <c r="A22" s="7" t="s">
        <v>40</v>
      </c>
      <c r="B22" s="3" t="s">
        <v>41</v>
      </c>
      <c r="C22" s="4">
        <v>12295</v>
      </c>
      <c r="D22" s="4">
        <v>11691</v>
      </c>
      <c r="E22" s="4">
        <f t="shared" si="0"/>
        <v>23986</v>
      </c>
      <c r="F22" s="4">
        <v>22973</v>
      </c>
      <c r="G22" s="4">
        <v>21493</v>
      </c>
      <c r="H22" s="5">
        <f t="shared" si="1"/>
        <v>44466</v>
      </c>
      <c r="I22" s="4">
        <v>667</v>
      </c>
      <c r="J22" s="4">
        <v>697</v>
      </c>
      <c r="K22" s="5">
        <f t="shared" si="2"/>
        <v>1364</v>
      </c>
      <c r="L22" s="4">
        <v>573</v>
      </c>
      <c r="M22" s="4">
        <v>576</v>
      </c>
      <c r="N22" s="5">
        <f t="shared" si="3"/>
        <v>1149</v>
      </c>
      <c r="O22" s="4">
        <v>12962</v>
      </c>
      <c r="P22" s="4">
        <v>12388</v>
      </c>
      <c r="Q22" s="4">
        <f t="shared" si="4"/>
        <v>25350</v>
      </c>
      <c r="R22" s="4">
        <v>23546</v>
      </c>
      <c r="S22" s="4">
        <v>22069</v>
      </c>
      <c r="T22" s="5">
        <f t="shared" si="5"/>
        <v>45615</v>
      </c>
    </row>
    <row r="23" spans="1:20" x14ac:dyDescent="0.35">
      <c r="A23" s="7" t="s">
        <v>42</v>
      </c>
      <c r="B23" s="3" t="s">
        <v>43</v>
      </c>
      <c r="C23" s="4">
        <v>49581</v>
      </c>
      <c r="D23" s="4">
        <v>46831</v>
      </c>
      <c r="E23" s="4">
        <f t="shared" si="0"/>
        <v>96412</v>
      </c>
      <c r="F23" s="4">
        <v>93886</v>
      </c>
      <c r="G23" s="4">
        <v>89349</v>
      </c>
      <c r="H23" s="5">
        <f t="shared" si="1"/>
        <v>183235</v>
      </c>
      <c r="I23" s="4">
        <v>138</v>
      </c>
      <c r="J23" s="4">
        <v>158</v>
      </c>
      <c r="K23" s="5">
        <f t="shared" si="2"/>
        <v>296</v>
      </c>
      <c r="L23" s="4">
        <v>605</v>
      </c>
      <c r="M23" s="4">
        <v>627</v>
      </c>
      <c r="N23" s="5">
        <f t="shared" si="3"/>
        <v>1232</v>
      </c>
      <c r="O23" s="4">
        <v>49719</v>
      </c>
      <c r="P23" s="4">
        <v>46989</v>
      </c>
      <c r="Q23" s="4">
        <f t="shared" si="4"/>
        <v>96708</v>
      </c>
      <c r="R23" s="4">
        <v>94491</v>
      </c>
      <c r="S23" s="4">
        <v>89976</v>
      </c>
      <c r="T23" s="5">
        <f t="shared" si="5"/>
        <v>184467</v>
      </c>
    </row>
    <row r="24" spans="1:20" x14ac:dyDescent="0.35">
      <c r="A24" s="7" t="s">
        <v>44</v>
      </c>
      <c r="B24" s="3" t="s">
        <v>45</v>
      </c>
      <c r="C24" s="4">
        <v>31352</v>
      </c>
      <c r="D24" s="4">
        <v>29903</v>
      </c>
      <c r="E24" s="4">
        <f t="shared" si="0"/>
        <v>61255</v>
      </c>
      <c r="F24" s="4">
        <v>60953</v>
      </c>
      <c r="G24" s="4">
        <v>57384</v>
      </c>
      <c r="H24" s="5">
        <f t="shared" si="1"/>
        <v>118337</v>
      </c>
      <c r="I24" s="4">
        <v>17</v>
      </c>
      <c r="J24" s="4">
        <v>20</v>
      </c>
      <c r="K24" s="5">
        <f t="shared" si="2"/>
        <v>37</v>
      </c>
      <c r="L24" s="4">
        <v>34</v>
      </c>
      <c r="M24" s="4">
        <v>51</v>
      </c>
      <c r="N24" s="5">
        <f t="shared" si="3"/>
        <v>85</v>
      </c>
      <c r="O24" s="4">
        <v>31369</v>
      </c>
      <c r="P24" s="4">
        <v>29923</v>
      </c>
      <c r="Q24" s="4">
        <f t="shared" si="4"/>
        <v>61292</v>
      </c>
      <c r="R24" s="4">
        <v>60987</v>
      </c>
      <c r="S24" s="4">
        <v>57435</v>
      </c>
      <c r="T24" s="5">
        <f t="shared" si="5"/>
        <v>118422</v>
      </c>
    </row>
    <row r="25" spans="1:20" x14ac:dyDescent="0.35">
      <c r="A25" s="7" t="s">
        <v>46</v>
      </c>
      <c r="B25" s="3" t="s">
        <v>47</v>
      </c>
      <c r="C25" s="4">
        <v>27689</v>
      </c>
      <c r="D25" s="4">
        <v>26202</v>
      </c>
      <c r="E25" s="4">
        <f t="shared" si="0"/>
        <v>53891</v>
      </c>
      <c r="F25" s="4">
        <v>52359</v>
      </c>
      <c r="G25" s="4">
        <v>50200</v>
      </c>
      <c r="H25" s="5">
        <f t="shared" si="1"/>
        <v>102559</v>
      </c>
      <c r="I25" s="4">
        <v>33</v>
      </c>
      <c r="J25" s="4">
        <v>34</v>
      </c>
      <c r="K25" s="5">
        <f t="shared" si="2"/>
        <v>67</v>
      </c>
      <c r="L25" s="4">
        <v>66</v>
      </c>
      <c r="M25" s="4">
        <v>58</v>
      </c>
      <c r="N25" s="5">
        <f t="shared" si="3"/>
        <v>124</v>
      </c>
      <c r="O25" s="4">
        <v>27722</v>
      </c>
      <c r="P25" s="4">
        <v>26236</v>
      </c>
      <c r="Q25" s="4">
        <f t="shared" si="4"/>
        <v>53958</v>
      </c>
      <c r="R25" s="4">
        <v>52425</v>
      </c>
      <c r="S25" s="4">
        <v>50258</v>
      </c>
      <c r="T25" s="5">
        <f t="shared" si="5"/>
        <v>102683</v>
      </c>
    </row>
    <row r="26" spans="1:20" x14ac:dyDescent="0.35">
      <c r="A26" s="7" t="s">
        <v>48</v>
      </c>
      <c r="B26" s="3" t="s">
        <v>49</v>
      </c>
      <c r="C26" s="4">
        <v>28858</v>
      </c>
      <c r="D26" s="4">
        <v>27338</v>
      </c>
      <c r="E26" s="4">
        <f t="shared" si="0"/>
        <v>56196</v>
      </c>
      <c r="F26" s="4">
        <v>53912</v>
      </c>
      <c r="G26" s="4">
        <v>51200</v>
      </c>
      <c r="H26" s="5">
        <f t="shared" si="1"/>
        <v>105112</v>
      </c>
      <c r="I26" s="4">
        <v>17</v>
      </c>
      <c r="J26" s="4">
        <v>20</v>
      </c>
      <c r="K26" s="5">
        <f t="shared" si="2"/>
        <v>37</v>
      </c>
      <c r="L26" s="4">
        <v>36</v>
      </c>
      <c r="M26" s="4">
        <v>41</v>
      </c>
      <c r="N26" s="5">
        <f t="shared" si="3"/>
        <v>77</v>
      </c>
      <c r="O26" s="4">
        <v>28875</v>
      </c>
      <c r="P26" s="4">
        <v>27358</v>
      </c>
      <c r="Q26" s="4">
        <f t="shared" si="4"/>
        <v>56233</v>
      </c>
      <c r="R26" s="4">
        <v>53948</v>
      </c>
      <c r="S26" s="4">
        <v>51241</v>
      </c>
      <c r="T26" s="5">
        <f t="shared" si="5"/>
        <v>105189</v>
      </c>
    </row>
    <row r="27" spans="1:20" x14ac:dyDescent="0.35">
      <c r="A27" s="7" t="s">
        <v>50</v>
      </c>
      <c r="B27" s="3" t="s">
        <v>51</v>
      </c>
      <c r="C27" s="4">
        <v>40102</v>
      </c>
      <c r="D27" s="4">
        <v>37546</v>
      </c>
      <c r="E27" s="4">
        <f t="shared" si="0"/>
        <v>77648</v>
      </c>
      <c r="F27" s="4">
        <v>72231</v>
      </c>
      <c r="G27" s="4">
        <v>68965</v>
      </c>
      <c r="H27" s="5">
        <f t="shared" si="1"/>
        <v>141196</v>
      </c>
      <c r="I27" s="4">
        <v>85</v>
      </c>
      <c r="J27" s="4">
        <v>76</v>
      </c>
      <c r="K27" s="5">
        <f t="shared" si="2"/>
        <v>161</v>
      </c>
      <c r="L27" s="4">
        <v>227</v>
      </c>
      <c r="M27" s="4">
        <v>221</v>
      </c>
      <c r="N27" s="5">
        <f t="shared" si="3"/>
        <v>448</v>
      </c>
      <c r="O27" s="4">
        <v>40187</v>
      </c>
      <c r="P27" s="4">
        <v>37622</v>
      </c>
      <c r="Q27" s="4">
        <f t="shared" si="4"/>
        <v>77809</v>
      </c>
      <c r="R27" s="4">
        <v>72458</v>
      </c>
      <c r="S27" s="4">
        <v>69186</v>
      </c>
      <c r="T27" s="5">
        <f t="shared" si="5"/>
        <v>141644</v>
      </c>
    </row>
    <row r="28" spans="1:20" x14ac:dyDescent="0.35">
      <c r="A28" s="7" t="s">
        <v>52</v>
      </c>
      <c r="B28" s="3" t="s">
        <v>53</v>
      </c>
      <c r="C28" s="4">
        <v>9538</v>
      </c>
      <c r="D28" s="4">
        <v>9069</v>
      </c>
      <c r="E28" s="4">
        <f t="shared" si="0"/>
        <v>18607</v>
      </c>
      <c r="F28" s="4">
        <v>18281</v>
      </c>
      <c r="G28" s="4">
        <v>17258</v>
      </c>
      <c r="H28" s="5">
        <f t="shared" si="1"/>
        <v>35539</v>
      </c>
      <c r="I28" s="4">
        <v>8</v>
      </c>
      <c r="J28" s="4">
        <v>6</v>
      </c>
      <c r="K28" s="5">
        <f t="shared" si="2"/>
        <v>14</v>
      </c>
      <c r="L28" s="4">
        <v>13</v>
      </c>
      <c r="M28" s="4">
        <v>12</v>
      </c>
      <c r="N28" s="5">
        <f t="shared" si="3"/>
        <v>25</v>
      </c>
      <c r="O28" s="4">
        <v>9546</v>
      </c>
      <c r="P28" s="4">
        <v>9075</v>
      </c>
      <c r="Q28" s="4">
        <f t="shared" si="4"/>
        <v>18621</v>
      </c>
      <c r="R28" s="4">
        <v>18294</v>
      </c>
      <c r="S28" s="4">
        <v>17270</v>
      </c>
      <c r="T28" s="5">
        <f t="shared" si="5"/>
        <v>35564</v>
      </c>
    </row>
    <row r="29" spans="1:20" x14ac:dyDescent="0.35">
      <c r="A29" s="7" t="s">
        <v>54</v>
      </c>
      <c r="B29" s="3" t="s">
        <v>55</v>
      </c>
      <c r="C29" s="4">
        <v>20827</v>
      </c>
      <c r="D29" s="4">
        <v>19723</v>
      </c>
      <c r="E29" s="4">
        <f t="shared" si="0"/>
        <v>40550</v>
      </c>
      <c r="F29" s="4">
        <v>39749</v>
      </c>
      <c r="G29" s="4">
        <v>37882</v>
      </c>
      <c r="H29" s="5">
        <f t="shared" si="1"/>
        <v>77631</v>
      </c>
      <c r="I29" s="4">
        <v>12</v>
      </c>
      <c r="J29" s="4">
        <v>14</v>
      </c>
      <c r="K29" s="5">
        <f t="shared" si="2"/>
        <v>26</v>
      </c>
      <c r="L29" s="4">
        <v>31</v>
      </c>
      <c r="M29" s="4">
        <v>28</v>
      </c>
      <c r="N29" s="5">
        <f t="shared" si="3"/>
        <v>59</v>
      </c>
      <c r="O29" s="4">
        <v>20839</v>
      </c>
      <c r="P29" s="4">
        <v>19737</v>
      </c>
      <c r="Q29" s="4">
        <f t="shared" si="4"/>
        <v>40576</v>
      </c>
      <c r="R29" s="4">
        <v>39780</v>
      </c>
      <c r="S29" s="4">
        <v>37910</v>
      </c>
      <c r="T29" s="5">
        <f t="shared" si="5"/>
        <v>77690</v>
      </c>
    </row>
    <row r="30" spans="1:20" x14ac:dyDescent="0.35">
      <c r="A30" s="7" t="s">
        <v>56</v>
      </c>
      <c r="B30" s="3" t="s">
        <v>57</v>
      </c>
      <c r="C30" s="4">
        <v>7519</v>
      </c>
      <c r="D30" s="4">
        <v>7055</v>
      </c>
      <c r="E30" s="4">
        <f t="shared" si="0"/>
        <v>14574</v>
      </c>
      <c r="F30" s="4">
        <v>13732</v>
      </c>
      <c r="G30" s="4">
        <v>12950</v>
      </c>
      <c r="H30" s="5">
        <f t="shared" si="1"/>
        <v>26682</v>
      </c>
      <c r="I30" s="4">
        <v>4</v>
      </c>
      <c r="J30" s="4">
        <v>12</v>
      </c>
      <c r="K30" s="5">
        <f t="shared" si="2"/>
        <v>16</v>
      </c>
      <c r="L30" s="4">
        <v>11</v>
      </c>
      <c r="M30" s="4">
        <v>11</v>
      </c>
      <c r="N30" s="5">
        <f t="shared" si="3"/>
        <v>22</v>
      </c>
      <c r="O30" s="4">
        <v>7523</v>
      </c>
      <c r="P30" s="4">
        <v>7067</v>
      </c>
      <c r="Q30" s="4">
        <f t="shared" si="4"/>
        <v>14590</v>
      </c>
      <c r="R30" s="4">
        <v>13743</v>
      </c>
      <c r="S30" s="4">
        <v>12961</v>
      </c>
      <c r="T30" s="5">
        <f t="shared" si="5"/>
        <v>26704</v>
      </c>
    </row>
    <row r="31" spans="1:20" x14ac:dyDescent="0.35">
      <c r="A31" s="7" t="s">
        <v>58</v>
      </c>
      <c r="B31" s="3" t="s">
        <v>59</v>
      </c>
      <c r="C31" s="4">
        <v>8414</v>
      </c>
      <c r="D31" s="4">
        <v>7924</v>
      </c>
      <c r="E31" s="4">
        <f t="shared" si="0"/>
        <v>16338</v>
      </c>
      <c r="F31" s="4">
        <v>16988</v>
      </c>
      <c r="G31" s="4">
        <v>15945</v>
      </c>
      <c r="H31" s="5">
        <f t="shared" si="1"/>
        <v>32933</v>
      </c>
      <c r="I31" s="4">
        <v>20</v>
      </c>
      <c r="J31" s="4">
        <v>26</v>
      </c>
      <c r="K31" s="5">
        <f t="shared" si="2"/>
        <v>46</v>
      </c>
      <c r="L31" s="4">
        <v>39</v>
      </c>
      <c r="M31" s="4">
        <v>46</v>
      </c>
      <c r="N31" s="5">
        <f t="shared" si="3"/>
        <v>85</v>
      </c>
      <c r="O31" s="4">
        <v>8434</v>
      </c>
      <c r="P31" s="4">
        <v>7950</v>
      </c>
      <c r="Q31" s="4">
        <f t="shared" si="4"/>
        <v>16384</v>
      </c>
      <c r="R31" s="4">
        <v>17027</v>
      </c>
      <c r="S31" s="4">
        <v>15991</v>
      </c>
      <c r="T31" s="5">
        <f t="shared" si="5"/>
        <v>33018</v>
      </c>
    </row>
    <row r="32" spans="1:20" x14ac:dyDescent="0.35">
      <c r="A32" s="7" t="s">
        <v>60</v>
      </c>
      <c r="B32" s="3" t="s">
        <v>61</v>
      </c>
      <c r="C32" s="4">
        <v>9534</v>
      </c>
      <c r="D32" s="4">
        <v>9301</v>
      </c>
      <c r="E32" s="4">
        <f t="shared" si="0"/>
        <v>18835</v>
      </c>
      <c r="F32" s="4">
        <v>19071</v>
      </c>
      <c r="G32" s="4">
        <v>18236</v>
      </c>
      <c r="H32" s="5">
        <f t="shared" si="1"/>
        <v>37307</v>
      </c>
      <c r="I32" s="4">
        <v>10</v>
      </c>
      <c r="J32" s="4">
        <v>6</v>
      </c>
      <c r="K32" s="5">
        <f t="shared" si="2"/>
        <v>16</v>
      </c>
      <c r="L32" s="4">
        <v>14</v>
      </c>
      <c r="M32" s="4">
        <v>4</v>
      </c>
      <c r="N32" s="5">
        <f t="shared" si="3"/>
        <v>18</v>
      </c>
      <c r="O32" s="4">
        <v>9544</v>
      </c>
      <c r="P32" s="4">
        <v>9307</v>
      </c>
      <c r="Q32" s="4">
        <f t="shared" si="4"/>
        <v>18851</v>
      </c>
      <c r="R32" s="4">
        <v>19085</v>
      </c>
      <c r="S32" s="4">
        <v>18240</v>
      </c>
      <c r="T32" s="5">
        <f t="shared" si="5"/>
        <v>37325</v>
      </c>
    </row>
    <row r="33" spans="1:20" x14ac:dyDescent="0.35">
      <c r="A33" s="7" t="s">
        <v>62</v>
      </c>
      <c r="B33" s="3" t="s">
        <v>63</v>
      </c>
      <c r="C33" s="4">
        <v>32055</v>
      </c>
      <c r="D33" s="4">
        <v>29829</v>
      </c>
      <c r="E33" s="4">
        <f t="shared" si="0"/>
        <v>61884</v>
      </c>
      <c r="F33" s="4">
        <v>62710</v>
      </c>
      <c r="G33" s="4">
        <v>58446</v>
      </c>
      <c r="H33" s="5">
        <f t="shared" si="1"/>
        <v>121156</v>
      </c>
      <c r="I33" s="4">
        <v>82</v>
      </c>
      <c r="J33" s="4">
        <v>80</v>
      </c>
      <c r="K33" s="5">
        <f t="shared" si="2"/>
        <v>162</v>
      </c>
      <c r="L33" s="4">
        <v>210</v>
      </c>
      <c r="M33" s="4">
        <v>208</v>
      </c>
      <c r="N33" s="5">
        <f t="shared" si="3"/>
        <v>418</v>
      </c>
      <c r="O33" s="4">
        <v>32137</v>
      </c>
      <c r="P33" s="4">
        <v>29909</v>
      </c>
      <c r="Q33" s="4">
        <f t="shared" si="4"/>
        <v>62046</v>
      </c>
      <c r="R33" s="4">
        <v>62920</v>
      </c>
      <c r="S33" s="4">
        <v>58654</v>
      </c>
      <c r="T33" s="5">
        <f t="shared" si="5"/>
        <v>121574</v>
      </c>
    </row>
    <row r="34" spans="1:20" x14ac:dyDescent="0.35">
      <c r="A34" s="7" t="s">
        <v>64</v>
      </c>
      <c r="B34" s="3" t="s">
        <v>65</v>
      </c>
      <c r="C34" s="4">
        <v>28565</v>
      </c>
      <c r="D34" s="4">
        <v>26982</v>
      </c>
      <c r="E34" s="4">
        <f t="shared" si="0"/>
        <v>55547</v>
      </c>
      <c r="F34" s="4">
        <v>56927</v>
      </c>
      <c r="G34" s="4">
        <v>54618</v>
      </c>
      <c r="H34" s="5">
        <f t="shared" si="1"/>
        <v>111545</v>
      </c>
      <c r="I34" s="4">
        <v>580</v>
      </c>
      <c r="J34" s="4">
        <v>517</v>
      </c>
      <c r="K34" s="5">
        <f t="shared" si="2"/>
        <v>1097</v>
      </c>
      <c r="L34" s="4">
        <v>1359</v>
      </c>
      <c r="M34" s="4">
        <v>1202</v>
      </c>
      <c r="N34" s="5">
        <f t="shared" si="3"/>
        <v>2561</v>
      </c>
      <c r="O34" s="4">
        <v>29145</v>
      </c>
      <c r="P34" s="4">
        <v>27499</v>
      </c>
      <c r="Q34" s="4">
        <f t="shared" si="4"/>
        <v>56644</v>
      </c>
      <c r="R34" s="4">
        <v>58286</v>
      </c>
      <c r="S34" s="4">
        <v>55820</v>
      </c>
      <c r="T34" s="5">
        <f t="shared" si="5"/>
        <v>114106</v>
      </c>
    </row>
    <row r="35" spans="1:20" x14ac:dyDescent="0.35">
      <c r="A35" s="7" t="s">
        <v>66</v>
      </c>
      <c r="B35" s="3" t="s">
        <v>67</v>
      </c>
      <c r="C35" s="4">
        <v>12682</v>
      </c>
      <c r="D35" s="4">
        <v>12115</v>
      </c>
      <c r="E35" s="4">
        <f t="shared" si="0"/>
        <v>24797</v>
      </c>
      <c r="F35" s="4">
        <v>23891</v>
      </c>
      <c r="G35" s="4">
        <v>22382</v>
      </c>
      <c r="H35" s="5">
        <f t="shared" si="1"/>
        <v>46273</v>
      </c>
      <c r="I35" s="4">
        <v>25</v>
      </c>
      <c r="J35" s="4">
        <v>25</v>
      </c>
      <c r="K35" s="5">
        <f t="shared" si="2"/>
        <v>50</v>
      </c>
      <c r="L35" s="4">
        <v>59</v>
      </c>
      <c r="M35" s="4">
        <v>41</v>
      </c>
      <c r="N35" s="5">
        <f t="shared" si="3"/>
        <v>100</v>
      </c>
      <c r="O35" s="4">
        <v>12707</v>
      </c>
      <c r="P35" s="4">
        <v>12140</v>
      </c>
      <c r="Q35" s="4">
        <f t="shared" si="4"/>
        <v>24847</v>
      </c>
      <c r="R35" s="4">
        <v>23950</v>
      </c>
      <c r="S35" s="4">
        <v>22423</v>
      </c>
      <c r="T35" s="5">
        <f t="shared" si="5"/>
        <v>46373</v>
      </c>
    </row>
    <row r="36" spans="1:20" x14ac:dyDescent="0.35">
      <c r="A36" s="7" t="s">
        <v>68</v>
      </c>
      <c r="B36" s="3" t="s">
        <v>69</v>
      </c>
      <c r="C36" s="4">
        <v>9411</v>
      </c>
      <c r="D36" s="4">
        <v>8955</v>
      </c>
      <c r="E36" s="4">
        <f t="shared" si="0"/>
        <v>18366</v>
      </c>
      <c r="F36" s="4">
        <v>18625</v>
      </c>
      <c r="G36" s="4">
        <v>17617</v>
      </c>
      <c r="H36" s="5">
        <f t="shared" si="1"/>
        <v>36242</v>
      </c>
      <c r="I36" s="4">
        <v>79</v>
      </c>
      <c r="J36" s="4">
        <v>51</v>
      </c>
      <c r="K36" s="5">
        <f t="shared" si="2"/>
        <v>130</v>
      </c>
      <c r="L36" s="4">
        <v>324</v>
      </c>
      <c r="M36" s="4">
        <v>311</v>
      </c>
      <c r="N36" s="5">
        <f t="shared" si="3"/>
        <v>635</v>
      </c>
      <c r="O36" s="4">
        <v>9490</v>
      </c>
      <c r="P36" s="4">
        <v>9006</v>
      </c>
      <c r="Q36" s="4">
        <f t="shared" si="4"/>
        <v>18496</v>
      </c>
      <c r="R36" s="4">
        <v>18949</v>
      </c>
      <c r="S36" s="4">
        <v>17928</v>
      </c>
      <c r="T36" s="5">
        <f t="shared" si="5"/>
        <v>36877</v>
      </c>
    </row>
    <row r="37" spans="1:20" x14ac:dyDescent="0.35">
      <c r="A37" s="7" t="s">
        <v>70</v>
      </c>
      <c r="B37" s="3" t="s">
        <v>71</v>
      </c>
      <c r="C37" s="4">
        <v>16581</v>
      </c>
      <c r="D37" s="4">
        <v>15663</v>
      </c>
      <c r="E37" s="4">
        <f t="shared" si="0"/>
        <v>32244</v>
      </c>
      <c r="F37" s="4">
        <v>31884</v>
      </c>
      <c r="G37" s="4">
        <v>29690</v>
      </c>
      <c r="H37" s="5">
        <f t="shared" si="1"/>
        <v>61574</v>
      </c>
      <c r="I37" s="4">
        <v>11</v>
      </c>
      <c r="J37" s="4">
        <v>16</v>
      </c>
      <c r="K37" s="5">
        <f t="shared" si="2"/>
        <v>27</v>
      </c>
      <c r="L37" s="4">
        <v>19</v>
      </c>
      <c r="M37" s="4">
        <v>20</v>
      </c>
      <c r="N37" s="5">
        <f t="shared" si="3"/>
        <v>39</v>
      </c>
      <c r="O37" s="4">
        <v>16592</v>
      </c>
      <c r="P37" s="4">
        <v>15679</v>
      </c>
      <c r="Q37" s="4">
        <f t="shared" si="4"/>
        <v>32271</v>
      </c>
      <c r="R37" s="4">
        <v>31903</v>
      </c>
      <c r="S37" s="4">
        <v>29710</v>
      </c>
      <c r="T37" s="5">
        <f t="shared" si="5"/>
        <v>61613</v>
      </c>
    </row>
    <row r="38" spans="1:20" x14ac:dyDescent="0.35">
      <c r="A38" s="7" t="s">
        <v>72</v>
      </c>
      <c r="B38" s="3" t="s">
        <v>73</v>
      </c>
      <c r="C38" s="4">
        <v>22375</v>
      </c>
      <c r="D38" s="4">
        <v>21100</v>
      </c>
      <c r="E38" s="4">
        <f t="shared" si="0"/>
        <v>43475</v>
      </c>
      <c r="F38" s="4">
        <v>43577</v>
      </c>
      <c r="G38" s="4">
        <v>41745</v>
      </c>
      <c r="H38" s="5">
        <f t="shared" si="1"/>
        <v>85322</v>
      </c>
      <c r="I38" s="4">
        <v>9</v>
      </c>
      <c r="J38" s="4">
        <v>15</v>
      </c>
      <c r="K38" s="5">
        <f t="shared" si="2"/>
        <v>24</v>
      </c>
      <c r="L38" s="4">
        <v>29</v>
      </c>
      <c r="M38" s="4">
        <v>33</v>
      </c>
      <c r="N38" s="5">
        <f t="shared" si="3"/>
        <v>62</v>
      </c>
      <c r="O38" s="4">
        <v>22384</v>
      </c>
      <c r="P38" s="4">
        <v>21115</v>
      </c>
      <c r="Q38" s="4">
        <f t="shared" si="4"/>
        <v>43499</v>
      </c>
      <c r="R38" s="4">
        <v>43606</v>
      </c>
      <c r="S38" s="4">
        <v>41778</v>
      </c>
      <c r="T38" s="5">
        <f t="shared" si="5"/>
        <v>85384</v>
      </c>
    </row>
    <row r="39" spans="1:20" x14ac:dyDescent="0.35">
      <c r="A39" s="7" t="s">
        <v>74</v>
      </c>
      <c r="B39" s="3" t="s">
        <v>75</v>
      </c>
      <c r="C39" s="4">
        <v>17186</v>
      </c>
      <c r="D39" s="4">
        <v>16366</v>
      </c>
      <c r="E39" s="4">
        <f t="shared" si="0"/>
        <v>33552</v>
      </c>
      <c r="F39" s="4">
        <v>34182</v>
      </c>
      <c r="G39" s="4">
        <v>32176</v>
      </c>
      <c r="H39" s="5">
        <f t="shared" si="1"/>
        <v>66358</v>
      </c>
      <c r="I39" s="4">
        <v>10</v>
      </c>
      <c r="J39" s="4">
        <v>12</v>
      </c>
      <c r="K39" s="5">
        <f t="shared" si="2"/>
        <v>22</v>
      </c>
      <c r="L39" s="4">
        <v>14</v>
      </c>
      <c r="M39" s="4">
        <v>20</v>
      </c>
      <c r="N39" s="5">
        <f t="shared" si="3"/>
        <v>34</v>
      </c>
      <c r="O39" s="4">
        <v>17196</v>
      </c>
      <c r="P39" s="4">
        <v>16378</v>
      </c>
      <c r="Q39" s="4">
        <f t="shared" si="4"/>
        <v>33574</v>
      </c>
      <c r="R39" s="4">
        <v>34196</v>
      </c>
      <c r="S39" s="4">
        <v>32196</v>
      </c>
      <c r="T39" s="5">
        <f t="shared" si="5"/>
        <v>66392</v>
      </c>
    </row>
    <row r="40" spans="1:20" x14ac:dyDescent="0.35">
      <c r="A40" s="7" t="s">
        <v>76</v>
      </c>
      <c r="B40" s="3" t="s">
        <v>77</v>
      </c>
      <c r="C40" s="4">
        <v>22062</v>
      </c>
      <c r="D40" s="4">
        <v>20948</v>
      </c>
      <c r="E40" s="4">
        <f t="shared" si="0"/>
        <v>43010</v>
      </c>
      <c r="F40" s="4">
        <v>43867</v>
      </c>
      <c r="G40" s="4">
        <v>41629</v>
      </c>
      <c r="H40" s="5">
        <f t="shared" si="1"/>
        <v>85496</v>
      </c>
      <c r="I40" s="4">
        <v>21</v>
      </c>
      <c r="J40" s="4">
        <v>16</v>
      </c>
      <c r="K40" s="5">
        <f t="shared" si="2"/>
        <v>37</v>
      </c>
      <c r="L40" s="4">
        <v>30</v>
      </c>
      <c r="M40" s="4">
        <v>23</v>
      </c>
      <c r="N40" s="5">
        <f t="shared" si="3"/>
        <v>53</v>
      </c>
      <c r="O40" s="4">
        <v>22083</v>
      </c>
      <c r="P40" s="4">
        <v>20964</v>
      </c>
      <c r="Q40" s="4">
        <f t="shared" si="4"/>
        <v>43047</v>
      </c>
      <c r="R40" s="4">
        <v>43897</v>
      </c>
      <c r="S40" s="4">
        <v>41652</v>
      </c>
      <c r="T40" s="5">
        <f t="shared" si="5"/>
        <v>85549</v>
      </c>
    </row>
    <row r="41" spans="1:20" x14ac:dyDescent="0.35">
      <c r="A41" s="7" t="s">
        <v>78</v>
      </c>
      <c r="B41" s="3" t="s">
        <v>79</v>
      </c>
      <c r="C41" s="4">
        <v>14113</v>
      </c>
      <c r="D41" s="4">
        <v>13357</v>
      </c>
      <c r="E41" s="4">
        <f t="shared" si="0"/>
        <v>27470</v>
      </c>
      <c r="F41" s="4">
        <v>27133</v>
      </c>
      <c r="G41" s="4">
        <v>25375</v>
      </c>
      <c r="H41" s="5">
        <f t="shared" si="1"/>
        <v>52508</v>
      </c>
      <c r="I41" s="4">
        <v>23</v>
      </c>
      <c r="J41" s="4">
        <v>15</v>
      </c>
      <c r="K41" s="5">
        <f t="shared" si="2"/>
        <v>38</v>
      </c>
      <c r="L41" s="4">
        <v>25</v>
      </c>
      <c r="M41" s="4">
        <v>18</v>
      </c>
      <c r="N41" s="5">
        <f t="shared" si="3"/>
        <v>43</v>
      </c>
      <c r="O41" s="4">
        <v>14136</v>
      </c>
      <c r="P41" s="4">
        <v>13372</v>
      </c>
      <c r="Q41" s="4">
        <f t="shared" si="4"/>
        <v>27508</v>
      </c>
      <c r="R41" s="4">
        <v>27158</v>
      </c>
      <c r="S41" s="4">
        <v>25393</v>
      </c>
      <c r="T41" s="5">
        <f t="shared" si="5"/>
        <v>52551</v>
      </c>
    </row>
    <row r="42" spans="1:20" x14ac:dyDescent="0.35">
      <c r="A42" s="7" t="s">
        <v>80</v>
      </c>
      <c r="B42" s="3" t="s">
        <v>81</v>
      </c>
      <c r="C42" s="4">
        <v>7147</v>
      </c>
      <c r="D42" s="4">
        <v>6654</v>
      </c>
      <c r="E42" s="4">
        <f t="shared" si="0"/>
        <v>13801</v>
      </c>
      <c r="F42" s="4">
        <v>13258</v>
      </c>
      <c r="G42" s="4">
        <v>12863</v>
      </c>
      <c r="H42" s="5">
        <f t="shared" si="1"/>
        <v>26121</v>
      </c>
      <c r="I42" s="4">
        <v>274</v>
      </c>
      <c r="J42" s="4">
        <v>271</v>
      </c>
      <c r="K42" s="5">
        <f t="shared" si="2"/>
        <v>545</v>
      </c>
      <c r="L42" s="4">
        <v>677</v>
      </c>
      <c r="M42" s="4">
        <v>666</v>
      </c>
      <c r="N42" s="5">
        <f t="shared" si="3"/>
        <v>1343</v>
      </c>
      <c r="O42" s="4">
        <v>7421</v>
      </c>
      <c r="P42" s="4">
        <v>6925</v>
      </c>
      <c r="Q42" s="4">
        <f t="shared" si="4"/>
        <v>14346</v>
      </c>
      <c r="R42" s="4">
        <v>13935</v>
      </c>
      <c r="S42" s="4">
        <v>13529</v>
      </c>
      <c r="T42" s="5">
        <f t="shared" si="5"/>
        <v>27464</v>
      </c>
    </row>
    <row r="43" spans="1:20" x14ac:dyDescent="0.35">
      <c r="A43" s="7" t="s">
        <v>82</v>
      </c>
      <c r="B43" s="3" t="s">
        <v>83</v>
      </c>
      <c r="C43" s="4">
        <v>31812</v>
      </c>
      <c r="D43" s="4">
        <v>30223</v>
      </c>
      <c r="E43" s="4">
        <f t="shared" si="0"/>
        <v>62035</v>
      </c>
      <c r="F43" s="4">
        <v>59105</v>
      </c>
      <c r="G43" s="4">
        <v>56323</v>
      </c>
      <c r="H43" s="5">
        <f t="shared" si="1"/>
        <v>115428</v>
      </c>
      <c r="I43" s="4">
        <v>4379</v>
      </c>
      <c r="J43" s="4">
        <v>4086</v>
      </c>
      <c r="K43" s="5">
        <f t="shared" si="2"/>
        <v>8465</v>
      </c>
      <c r="L43" s="4">
        <v>11265</v>
      </c>
      <c r="M43" s="4">
        <v>10722</v>
      </c>
      <c r="N43" s="5">
        <f t="shared" si="3"/>
        <v>21987</v>
      </c>
      <c r="O43" s="4">
        <v>36191</v>
      </c>
      <c r="P43" s="4">
        <v>34309</v>
      </c>
      <c r="Q43" s="4">
        <f t="shared" si="4"/>
        <v>70500</v>
      </c>
      <c r="R43" s="4">
        <v>70370</v>
      </c>
      <c r="S43" s="4">
        <v>67045</v>
      </c>
      <c r="T43" s="5">
        <f t="shared" si="5"/>
        <v>137415</v>
      </c>
    </row>
    <row r="44" spans="1:20" x14ac:dyDescent="0.35">
      <c r="A44" s="7" t="s">
        <v>84</v>
      </c>
      <c r="B44" s="3" t="s">
        <v>85</v>
      </c>
      <c r="C44" s="4">
        <v>6260</v>
      </c>
      <c r="D44" s="4">
        <v>6049</v>
      </c>
      <c r="E44" s="4">
        <f t="shared" si="0"/>
        <v>12309</v>
      </c>
      <c r="F44" s="4">
        <v>11903</v>
      </c>
      <c r="G44" s="4">
        <v>11416</v>
      </c>
      <c r="H44" s="5">
        <f t="shared" si="1"/>
        <v>23319</v>
      </c>
      <c r="I44" s="4">
        <v>88</v>
      </c>
      <c r="J44" s="4">
        <v>73</v>
      </c>
      <c r="K44" s="5">
        <f t="shared" si="2"/>
        <v>161</v>
      </c>
      <c r="L44" s="4">
        <v>634</v>
      </c>
      <c r="M44" s="4">
        <v>614</v>
      </c>
      <c r="N44" s="5">
        <f t="shared" si="3"/>
        <v>1248</v>
      </c>
      <c r="O44" s="4">
        <v>6348</v>
      </c>
      <c r="P44" s="4">
        <v>6122</v>
      </c>
      <c r="Q44" s="4">
        <f t="shared" si="4"/>
        <v>12470</v>
      </c>
      <c r="R44" s="4">
        <v>12537</v>
      </c>
      <c r="S44" s="4">
        <v>12030</v>
      </c>
      <c r="T44" s="5">
        <f t="shared" si="5"/>
        <v>24567</v>
      </c>
    </row>
    <row r="45" spans="1:20" x14ac:dyDescent="0.35">
      <c r="A45" s="7" t="s">
        <v>86</v>
      </c>
      <c r="B45" s="3" t="s">
        <v>87</v>
      </c>
      <c r="C45" s="4">
        <v>9937</v>
      </c>
      <c r="D45" s="4">
        <v>9215</v>
      </c>
      <c r="E45" s="4">
        <f t="shared" si="0"/>
        <v>19152</v>
      </c>
      <c r="F45" s="4">
        <v>18889</v>
      </c>
      <c r="G45" s="4">
        <v>17995</v>
      </c>
      <c r="H45" s="5">
        <f t="shared" si="1"/>
        <v>36884</v>
      </c>
      <c r="I45" s="4">
        <v>45</v>
      </c>
      <c r="J45" s="4">
        <v>37</v>
      </c>
      <c r="K45" s="5">
        <f t="shared" si="2"/>
        <v>82</v>
      </c>
      <c r="L45" s="4">
        <v>198</v>
      </c>
      <c r="M45" s="4">
        <v>179</v>
      </c>
      <c r="N45" s="5">
        <f t="shared" si="3"/>
        <v>377</v>
      </c>
      <c r="O45" s="4">
        <v>9982</v>
      </c>
      <c r="P45" s="4">
        <v>9252</v>
      </c>
      <c r="Q45" s="4">
        <f t="shared" si="4"/>
        <v>19234</v>
      </c>
      <c r="R45" s="4">
        <v>19087</v>
      </c>
      <c r="S45" s="4">
        <v>18174</v>
      </c>
      <c r="T45" s="5">
        <f t="shared" si="5"/>
        <v>37261</v>
      </c>
    </row>
    <row r="46" spans="1:20" x14ac:dyDescent="0.35">
      <c r="A46" s="7" t="s">
        <v>88</v>
      </c>
      <c r="B46" s="3" t="s">
        <v>89</v>
      </c>
      <c r="C46" s="4">
        <v>6633</v>
      </c>
      <c r="D46" s="4">
        <v>6245</v>
      </c>
      <c r="E46" s="4">
        <f t="shared" si="0"/>
        <v>12878</v>
      </c>
      <c r="F46" s="4">
        <v>13234</v>
      </c>
      <c r="G46" s="4">
        <v>12422</v>
      </c>
      <c r="H46" s="5">
        <f t="shared" si="1"/>
        <v>25656</v>
      </c>
      <c r="I46" s="4">
        <v>11</v>
      </c>
      <c r="J46" s="4">
        <v>9</v>
      </c>
      <c r="K46" s="5">
        <f t="shared" si="2"/>
        <v>20</v>
      </c>
      <c r="L46" s="4">
        <v>36</v>
      </c>
      <c r="M46" s="4">
        <v>34</v>
      </c>
      <c r="N46" s="5">
        <f t="shared" si="3"/>
        <v>70</v>
      </c>
      <c r="O46" s="4">
        <v>6644</v>
      </c>
      <c r="P46" s="4">
        <v>6254</v>
      </c>
      <c r="Q46" s="4">
        <f t="shared" si="4"/>
        <v>12898</v>
      </c>
      <c r="R46" s="4">
        <v>13270</v>
      </c>
      <c r="S46" s="4">
        <v>12456</v>
      </c>
      <c r="T46" s="5">
        <f t="shared" si="5"/>
        <v>25726</v>
      </c>
    </row>
    <row r="47" spans="1:20" x14ac:dyDescent="0.35">
      <c r="A47" s="7" t="s">
        <v>90</v>
      </c>
      <c r="B47" s="3" t="s">
        <v>91</v>
      </c>
      <c r="C47" s="4">
        <v>5813</v>
      </c>
      <c r="D47" s="4">
        <v>5645</v>
      </c>
      <c r="E47" s="4">
        <f t="shared" si="0"/>
        <v>11458</v>
      </c>
      <c r="F47" s="4">
        <v>11426</v>
      </c>
      <c r="G47" s="4">
        <v>10820</v>
      </c>
      <c r="H47" s="5">
        <f t="shared" si="1"/>
        <v>22246</v>
      </c>
      <c r="I47" s="4">
        <v>7</v>
      </c>
      <c r="J47" s="4">
        <v>5</v>
      </c>
      <c r="K47" s="5">
        <f t="shared" si="2"/>
        <v>12</v>
      </c>
      <c r="L47" s="4">
        <v>46</v>
      </c>
      <c r="M47" s="4">
        <v>52</v>
      </c>
      <c r="N47" s="5">
        <f t="shared" si="3"/>
        <v>98</v>
      </c>
      <c r="O47" s="4">
        <v>5820</v>
      </c>
      <c r="P47" s="4">
        <v>5650</v>
      </c>
      <c r="Q47" s="4">
        <f t="shared" si="4"/>
        <v>11470</v>
      </c>
      <c r="R47" s="4">
        <v>11472</v>
      </c>
      <c r="S47" s="4">
        <v>10872</v>
      </c>
      <c r="T47" s="5">
        <f t="shared" si="5"/>
        <v>22344</v>
      </c>
    </row>
    <row r="48" spans="1:20" x14ac:dyDescent="0.35">
      <c r="A48" s="7" t="s">
        <v>92</v>
      </c>
      <c r="B48" s="3" t="s">
        <v>93</v>
      </c>
      <c r="C48" s="4">
        <v>9046</v>
      </c>
      <c r="D48" s="4">
        <v>8417</v>
      </c>
      <c r="E48" s="4">
        <f t="shared" si="0"/>
        <v>17463</v>
      </c>
      <c r="F48" s="4">
        <v>15965</v>
      </c>
      <c r="G48" s="4">
        <v>15145</v>
      </c>
      <c r="H48" s="5">
        <f t="shared" si="1"/>
        <v>31110</v>
      </c>
      <c r="I48" s="4">
        <v>37</v>
      </c>
      <c r="J48" s="4">
        <v>52</v>
      </c>
      <c r="K48" s="5">
        <f t="shared" si="2"/>
        <v>89</v>
      </c>
      <c r="L48" s="4">
        <v>59</v>
      </c>
      <c r="M48" s="4">
        <v>61</v>
      </c>
      <c r="N48" s="5">
        <f t="shared" si="3"/>
        <v>120</v>
      </c>
      <c r="O48" s="4">
        <v>9083</v>
      </c>
      <c r="P48" s="4">
        <v>8469</v>
      </c>
      <c r="Q48" s="4">
        <f t="shared" si="4"/>
        <v>17552</v>
      </c>
      <c r="R48" s="4">
        <v>16024</v>
      </c>
      <c r="S48" s="4">
        <v>15206</v>
      </c>
      <c r="T48" s="5">
        <f t="shared" si="5"/>
        <v>31230</v>
      </c>
    </row>
    <row r="49" spans="1:20" x14ac:dyDescent="0.35">
      <c r="A49" s="7" t="s">
        <v>94</v>
      </c>
      <c r="B49" s="3" t="s">
        <v>95</v>
      </c>
      <c r="C49" s="4">
        <v>7064</v>
      </c>
      <c r="D49" s="4">
        <v>6617</v>
      </c>
      <c r="E49" s="4">
        <f t="shared" si="0"/>
        <v>13681</v>
      </c>
      <c r="F49" s="4">
        <v>13653</v>
      </c>
      <c r="G49" s="4">
        <v>12746</v>
      </c>
      <c r="H49" s="5">
        <f t="shared" si="1"/>
        <v>26399</v>
      </c>
      <c r="I49" s="4">
        <v>200</v>
      </c>
      <c r="J49" s="4">
        <v>177</v>
      </c>
      <c r="K49" s="5">
        <f t="shared" si="2"/>
        <v>377</v>
      </c>
      <c r="L49" s="4">
        <v>218</v>
      </c>
      <c r="M49" s="4">
        <v>202</v>
      </c>
      <c r="N49" s="5">
        <f t="shared" si="3"/>
        <v>420</v>
      </c>
      <c r="O49" s="4">
        <v>7264</v>
      </c>
      <c r="P49" s="4">
        <v>6794</v>
      </c>
      <c r="Q49" s="4">
        <f t="shared" si="4"/>
        <v>14058</v>
      </c>
      <c r="R49" s="4">
        <v>13871</v>
      </c>
      <c r="S49" s="4">
        <v>12948</v>
      </c>
      <c r="T49" s="5">
        <f t="shared" si="5"/>
        <v>26819</v>
      </c>
    </row>
    <row r="50" spans="1:20" x14ac:dyDescent="0.35">
      <c r="A50" s="7" t="s">
        <v>96</v>
      </c>
      <c r="B50" s="3" t="s">
        <v>97</v>
      </c>
      <c r="C50" s="4">
        <v>23355</v>
      </c>
      <c r="D50" s="4">
        <v>21945</v>
      </c>
      <c r="E50" s="4">
        <f t="shared" si="0"/>
        <v>45300</v>
      </c>
      <c r="F50" s="4">
        <v>43677</v>
      </c>
      <c r="G50" s="4">
        <v>41120</v>
      </c>
      <c r="H50" s="5">
        <f t="shared" si="1"/>
        <v>84797</v>
      </c>
      <c r="I50" s="4">
        <v>3188</v>
      </c>
      <c r="J50" s="4">
        <v>2944</v>
      </c>
      <c r="K50" s="5">
        <f t="shared" si="2"/>
        <v>6132</v>
      </c>
      <c r="L50" s="4">
        <v>6067</v>
      </c>
      <c r="M50" s="4">
        <v>5700</v>
      </c>
      <c r="N50" s="5">
        <f t="shared" si="3"/>
        <v>11767</v>
      </c>
      <c r="O50" s="4">
        <v>26543</v>
      </c>
      <c r="P50" s="4">
        <v>24889</v>
      </c>
      <c r="Q50" s="4">
        <f t="shared" si="4"/>
        <v>51432</v>
      </c>
      <c r="R50" s="4">
        <v>49744</v>
      </c>
      <c r="S50" s="4">
        <v>46820</v>
      </c>
      <c r="T50" s="5">
        <f t="shared" si="5"/>
        <v>96564</v>
      </c>
    </row>
    <row r="51" spans="1:20" x14ac:dyDescent="0.35">
      <c r="A51" s="7" t="s">
        <v>98</v>
      </c>
      <c r="B51" s="3" t="s">
        <v>99</v>
      </c>
      <c r="C51" s="4">
        <v>6674</v>
      </c>
      <c r="D51" s="4">
        <v>6453</v>
      </c>
      <c r="E51" s="4">
        <f t="shared" si="0"/>
        <v>13127</v>
      </c>
      <c r="F51" s="4">
        <v>11931</v>
      </c>
      <c r="G51" s="4">
        <v>11309</v>
      </c>
      <c r="H51" s="5">
        <f t="shared" si="1"/>
        <v>23240</v>
      </c>
      <c r="I51" s="4">
        <v>2215</v>
      </c>
      <c r="J51" s="4">
        <v>2136</v>
      </c>
      <c r="K51" s="5">
        <f t="shared" si="2"/>
        <v>4351</v>
      </c>
      <c r="L51" s="4">
        <v>3965</v>
      </c>
      <c r="M51" s="4">
        <v>3742</v>
      </c>
      <c r="N51" s="5">
        <f t="shared" si="3"/>
        <v>7707</v>
      </c>
      <c r="O51" s="4">
        <v>8889</v>
      </c>
      <c r="P51" s="4">
        <v>8589</v>
      </c>
      <c r="Q51" s="4">
        <f t="shared" si="4"/>
        <v>17478</v>
      </c>
      <c r="R51" s="4">
        <v>15896</v>
      </c>
      <c r="S51" s="4">
        <v>15051</v>
      </c>
      <c r="T51" s="5">
        <f t="shared" si="5"/>
        <v>30947</v>
      </c>
    </row>
    <row r="52" spans="1:20" x14ac:dyDescent="0.35">
      <c r="A52" s="7" t="s">
        <v>100</v>
      </c>
      <c r="B52" s="3" t="s">
        <v>101</v>
      </c>
      <c r="C52" s="4">
        <v>17558</v>
      </c>
      <c r="D52" s="4">
        <v>16365</v>
      </c>
      <c r="E52" s="4">
        <f t="shared" si="0"/>
        <v>33923</v>
      </c>
      <c r="F52" s="4">
        <v>34114</v>
      </c>
      <c r="G52" s="4">
        <v>31662</v>
      </c>
      <c r="H52" s="5">
        <f t="shared" si="1"/>
        <v>65776</v>
      </c>
      <c r="I52" s="4">
        <v>27</v>
      </c>
      <c r="J52" s="4">
        <v>32</v>
      </c>
      <c r="K52" s="5">
        <f t="shared" si="2"/>
        <v>59</v>
      </c>
      <c r="L52" s="4">
        <v>351</v>
      </c>
      <c r="M52" s="4">
        <v>310</v>
      </c>
      <c r="N52" s="5">
        <f t="shared" si="3"/>
        <v>661</v>
      </c>
      <c r="O52" s="4">
        <v>17585</v>
      </c>
      <c r="P52" s="4">
        <v>16397</v>
      </c>
      <c r="Q52" s="4">
        <f t="shared" si="4"/>
        <v>33982</v>
      </c>
      <c r="R52" s="4">
        <v>34465</v>
      </c>
      <c r="S52" s="4">
        <v>31972</v>
      </c>
      <c r="T52" s="5">
        <f t="shared" si="5"/>
        <v>66437</v>
      </c>
    </row>
    <row r="53" spans="1:20" x14ac:dyDescent="0.35">
      <c r="A53" s="7" t="s">
        <v>102</v>
      </c>
      <c r="B53" s="3" t="s">
        <v>103</v>
      </c>
      <c r="C53" s="4">
        <v>6076</v>
      </c>
      <c r="D53" s="4">
        <v>5789</v>
      </c>
      <c r="E53" s="4">
        <f t="shared" si="0"/>
        <v>11865</v>
      </c>
      <c r="F53" s="4">
        <v>11515</v>
      </c>
      <c r="G53" s="4">
        <v>10951</v>
      </c>
      <c r="H53" s="5">
        <f t="shared" si="1"/>
        <v>22466</v>
      </c>
      <c r="I53" s="4">
        <v>6</v>
      </c>
      <c r="J53" s="4">
        <v>3</v>
      </c>
      <c r="K53" s="5">
        <f t="shared" si="2"/>
        <v>9</v>
      </c>
      <c r="L53" s="4">
        <v>62</v>
      </c>
      <c r="M53" s="4">
        <v>45</v>
      </c>
      <c r="N53" s="5">
        <f t="shared" si="3"/>
        <v>107</v>
      </c>
      <c r="O53" s="4">
        <v>6082</v>
      </c>
      <c r="P53" s="4">
        <v>5792</v>
      </c>
      <c r="Q53" s="4">
        <f t="shared" si="4"/>
        <v>11874</v>
      </c>
      <c r="R53" s="4">
        <v>11577</v>
      </c>
      <c r="S53" s="4">
        <v>10996</v>
      </c>
      <c r="T53" s="5">
        <f t="shared" si="5"/>
        <v>22573</v>
      </c>
    </row>
    <row r="54" spans="1:20" x14ac:dyDescent="0.35">
      <c r="A54" s="7" t="s">
        <v>104</v>
      </c>
      <c r="B54" s="3" t="s">
        <v>105</v>
      </c>
      <c r="C54" s="4">
        <v>13361</v>
      </c>
      <c r="D54" s="4">
        <v>12695</v>
      </c>
      <c r="E54" s="4">
        <f t="shared" si="0"/>
        <v>26056</v>
      </c>
      <c r="F54" s="4">
        <v>25681</v>
      </c>
      <c r="G54" s="4">
        <v>23632</v>
      </c>
      <c r="H54" s="5">
        <f t="shared" si="1"/>
        <v>49313</v>
      </c>
      <c r="I54" s="4">
        <v>50</v>
      </c>
      <c r="J54" s="4">
        <v>54</v>
      </c>
      <c r="K54" s="5">
        <f t="shared" si="2"/>
        <v>104</v>
      </c>
      <c r="L54" s="4">
        <v>314</v>
      </c>
      <c r="M54" s="4">
        <v>285</v>
      </c>
      <c r="N54" s="5">
        <f t="shared" si="3"/>
        <v>599</v>
      </c>
      <c r="O54" s="4">
        <v>13411</v>
      </c>
      <c r="P54" s="4">
        <v>12749</v>
      </c>
      <c r="Q54" s="4">
        <f t="shared" si="4"/>
        <v>26160</v>
      </c>
      <c r="R54" s="4">
        <v>25995</v>
      </c>
      <c r="S54" s="4">
        <v>23917</v>
      </c>
      <c r="T54" s="5">
        <f t="shared" si="5"/>
        <v>49912</v>
      </c>
    </row>
    <row r="55" spans="1:20" x14ac:dyDescent="0.35">
      <c r="A55" s="7" t="s">
        <v>106</v>
      </c>
      <c r="B55" s="3" t="s">
        <v>107</v>
      </c>
      <c r="C55" s="4">
        <v>16702</v>
      </c>
      <c r="D55" s="4">
        <v>15344</v>
      </c>
      <c r="E55" s="4">
        <f t="shared" si="0"/>
        <v>32046</v>
      </c>
      <c r="F55" s="4">
        <v>27403</v>
      </c>
      <c r="G55" s="4">
        <v>26083</v>
      </c>
      <c r="H55" s="5">
        <f t="shared" si="1"/>
        <v>53486</v>
      </c>
      <c r="I55" s="4">
        <v>11350</v>
      </c>
      <c r="J55" s="4">
        <v>10720</v>
      </c>
      <c r="K55" s="5">
        <f t="shared" si="2"/>
        <v>22070</v>
      </c>
      <c r="L55" s="4">
        <v>19042</v>
      </c>
      <c r="M55" s="4">
        <v>17843</v>
      </c>
      <c r="N55" s="5">
        <f t="shared" si="3"/>
        <v>36885</v>
      </c>
      <c r="O55" s="4">
        <v>28052</v>
      </c>
      <c r="P55" s="4">
        <v>26064</v>
      </c>
      <c r="Q55" s="4">
        <f t="shared" si="4"/>
        <v>54116</v>
      </c>
      <c r="R55" s="4">
        <v>46445</v>
      </c>
      <c r="S55" s="4">
        <v>43926</v>
      </c>
      <c r="T55" s="5">
        <f t="shared" si="5"/>
        <v>90371</v>
      </c>
    </row>
    <row r="56" spans="1:20" x14ac:dyDescent="0.35">
      <c r="A56" s="7" t="s">
        <v>108</v>
      </c>
      <c r="B56" s="3" t="s">
        <v>109</v>
      </c>
      <c r="C56" s="4">
        <v>9313</v>
      </c>
      <c r="D56" s="4">
        <v>8963</v>
      </c>
      <c r="E56" s="4">
        <f t="shared" si="0"/>
        <v>18276</v>
      </c>
      <c r="F56" s="4">
        <v>18454</v>
      </c>
      <c r="G56" s="4">
        <v>17451</v>
      </c>
      <c r="H56" s="5">
        <f t="shared" si="1"/>
        <v>35905</v>
      </c>
      <c r="I56" s="4">
        <v>12</v>
      </c>
      <c r="J56" s="4">
        <v>3</v>
      </c>
      <c r="K56" s="5">
        <f t="shared" si="2"/>
        <v>15</v>
      </c>
      <c r="L56" s="4">
        <v>46</v>
      </c>
      <c r="M56" s="4">
        <v>42</v>
      </c>
      <c r="N56" s="5">
        <f t="shared" si="3"/>
        <v>88</v>
      </c>
      <c r="O56" s="4">
        <v>9325</v>
      </c>
      <c r="P56" s="4">
        <v>8966</v>
      </c>
      <c r="Q56" s="4">
        <f t="shared" si="4"/>
        <v>18291</v>
      </c>
      <c r="R56" s="4">
        <v>18500</v>
      </c>
      <c r="S56" s="4">
        <v>17493</v>
      </c>
      <c r="T56" s="5">
        <f t="shared" si="5"/>
        <v>35993</v>
      </c>
    </row>
    <row r="57" spans="1:20" x14ac:dyDescent="0.35">
      <c r="A57" s="7" t="s">
        <v>110</v>
      </c>
      <c r="B57" s="3" t="s">
        <v>111</v>
      </c>
      <c r="C57" s="4">
        <v>15241</v>
      </c>
      <c r="D57" s="4">
        <v>14415</v>
      </c>
      <c r="E57" s="4">
        <f t="shared" si="0"/>
        <v>29656</v>
      </c>
      <c r="F57" s="4">
        <v>29060</v>
      </c>
      <c r="G57" s="4">
        <v>27523</v>
      </c>
      <c r="H57" s="5">
        <f t="shared" si="1"/>
        <v>56583</v>
      </c>
      <c r="I57" s="4">
        <v>29</v>
      </c>
      <c r="J57" s="4">
        <v>23</v>
      </c>
      <c r="K57" s="5">
        <f t="shared" si="2"/>
        <v>52</v>
      </c>
      <c r="L57" s="4">
        <v>234</v>
      </c>
      <c r="M57" s="4">
        <v>218</v>
      </c>
      <c r="N57" s="5">
        <f t="shared" si="3"/>
        <v>452</v>
      </c>
      <c r="O57" s="4">
        <v>15270</v>
      </c>
      <c r="P57" s="4">
        <v>14438</v>
      </c>
      <c r="Q57" s="4">
        <f t="shared" si="4"/>
        <v>29708</v>
      </c>
      <c r="R57" s="4">
        <v>29294</v>
      </c>
      <c r="S57" s="4">
        <v>27741</v>
      </c>
      <c r="T57" s="5">
        <f t="shared" si="5"/>
        <v>57035</v>
      </c>
    </row>
    <row r="58" spans="1:20" x14ac:dyDescent="0.35">
      <c r="A58" s="7" t="s">
        <v>112</v>
      </c>
      <c r="B58" s="3" t="s">
        <v>113</v>
      </c>
      <c r="C58" s="4">
        <v>8758</v>
      </c>
      <c r="D58" s="4">
        <v>8101</v>
      </c>
      <c r="E58" s="4">
        <f t="shared" si="0"/>
        <v>16859</v>
      </c>
      <c r="F58" s="4">
        <v>16895</v>
      </c>
      <c r="G58" s="4">
        <v>16060</v>
      </c>
      <c r="H58" s="5">
        <f t="shared" si="1"/>
        <v>32955</v>
      </c>
      <c r="I58" s="4">
        <v>10</v>
      </c>
      <c r="J58" s="4">
        <v>5</v>
      </c>
      <c r="K58" s="5">
        <f t="shared" si="2"/>
        <v>15</v>
      </c>
      <c r="L58" s="4">
        <v>87</v>
      </c>
      <c r="M58" s="4">
        <v>65</v>
      </c>
      <c r="N58" s="5">
        <f t="shared" si="3"/>
        <v>152</v>
      </c>
      <c r="O58" s="4">
        <v>8768</v>
      </c>
      <c r="P58" s="4">
        <v>8106</v>
      </c>
      <c r="Q58" s="4">
        <f t="shared" si="4"/>
        <v>16874</v>
      </c>
      <c r="R58" s="4">
        <v>16982</v>
      </c>
      <c r="S58" s="4">
        <v>16125</v>
      </c>
      <c r="T58" s="5">
        <f t="shared" si="5"/>
        <v>33107</v>
      </c>
    </row>
    <row r="59" spans="1:20" x14ac:dyDescent="0.35">
      <c r="A59" s="7" t="s">
        <v>114</v>
      </c>
      <c r="B59" s="3" t="s">
        <v>115</v>
      </c>
      <c r="C59" s="4">
        <v>18255</v>
      </c>
      <c r="D59" s="4">
        <v>17075</v>
      </c>
      <c r="E59" s="4">
        <f t="shared" si="0"/>
        <v>35330</v>
      </c>
      <c r="F59" s="4">
        <v>34504</v>
      </c>
      <c r="G59" s="4">
        <v>32218</v>
      </c>
      <c r="H59" s="5">
        <f t="shared" si="1"/>
        <v>66722</v>
      </c>
      <c r="I59" s="4">
        <v>49</v>
      </c>
      <c r="J59" s="4">
        <v>50</v>
      </c>
      <c r="K59" s="5">
        <f t="shared" si="2"/>
        <v>99</v>
      </c>
      <c r="L59" s="4">
        <v>111</v>
      </c>
      <c r="M59" s="4">
        <v>106</v>
      </c>
      <c r="N59" s="5">
        <f t="shared" si="3"/>
        <v>217</v>
      </c>
      <c r="O59" s="4">
        <v>18304</v>
      </c>
      <c r="P59" s="4">
        <v>17125</v>
      </c>
      <c r="Q59" s="4">
        <f t="shared" si="4"/>
        <v>35429</v>
      </c>
      <c r="R59" s="4">
        <v>34615</v>
      </c>
      <c r="S59" s="4">
        <v>32324</v>
      </c>
      <c r="T59" s="5">
        <f t="shared" si="5"/>
        <v>66939</v>
      </c>
    </row>
    <row r="60" spans="1:20" x14ac:dyDescent="0.35">
      <c r="A60" s="7" t="s">
        <v>116</v>
      </c>
      <c r="B60" s="3" t="s">
        <v>117</v>
      </c>
      <c r="C60" s="4">
        <v>15397</v>
      </c>
      <c r="D60" s="4">
        <v>14327</v>
      </c>
      <c r="E60" s="4">
        <f t="shared" si="0"/>
        <v>29724</v>
      </c>
      <c r="F60" s="4">
        <v>28794</v>
      </c>
      <c r="G60" s="4">
        <v>26825</v>
      </c>
      <c r="H60" s="5">
        <f t="shared" si="1"/>
        <v>55619</v>
      </c>
      <c r="I60" s="4">
        <v>888</v>
      </c>
      <c r="J60" s="4">
        <v>747</v>
      </c>
      <c r="K60" s="5">
        <f t="shared" si="2"/>
        <v>1635</v>
      </c>
      <c r="L60" s="4">
        <v>3703</v>
      </c>
      <c r="M60" s="4">
        <v>3598</v>
      </c>
      <c r="N60" s="5">
        <f t="shared" si="3"/>
        <v>7301</v>
      </c>
      <c r="O60" s="4">
        <v>16285</v>
      </c>
      <c r="P60" s="4">
        <v>15074</v>
      </c>
      <c r="Q60" s="4">
        <f t="shared" si="4"/>
        <v>31359</v>
      </c>
      <c r="R60" s="4">
        <v>32497</v>
      </c>
      <c r="S60" s="4">
        <v>30423</v>
      </c>
      <c r="T60" s="5">
        <f t="shared" si="5"/>
        <v>62920</v>
      </c>
    </row>
    <row r="61" spans="1:20" x14ac:dyDescent="0.35">
      <c r="A61" s="7" t="s">
        <v>118</v>
      </c>
      <c r="B61" s="3" t="s">
        <v>119</v>
      </c>
      <c r="C61" s="4">
        <v>16675</v>
      </c>
      <c r="D61" s="4">
        <v>15919</v>
      </c>
      <c r="E61" s="4">
        <f t="shared" si="0"/>
        <v>32594</v>
      </c>
      <c r="F61" s="4">
        <v>31398</v>
      </c>
      <c r="G61" s="4">
        <v>29382</v>
      </c>
      <c r="H61" s="5">
        <f t="shared" si="1"/>
        <v>60780</v>
      </c>
      <c r="I61" s="4">
        <v>2609</v>
      </c>
      <c r="J61" s="4">
        <v>2345</v>
      </c>
      <c r="K61" s="5">
        <f t="shared" si="2"/>
        <v>4954</v>
      </c>
      <c r="L61" s="4">
        <v>5706</v>
      </c>
      <c r="M61" s="4">
        <v>5448</v>
      </c>
      <c r="N61" s="5">
        <f t="shared" si="3"/>
        <v>11154</v>
      </c>
      <c r="O61" s="4">
        <v>19284</v>
      </c>
      <c r="P61" s="4">
        <v>18264</v>
      </c>
      <c r="Q61" s="4">
        <f t="shared" si="4"/>
        <v>37548</v>
      </c>
      <c r="R61" s="4">
        <v>37104</v>
      </c>
      <c r="S61" s="4">
        <v>34830</v>
      </c>
      <c r="T61" s="5">
        <f t="shared" si="5"/>
        <v>71934</v>
      </c>
    </row>
    <row r="62" spans="1:20" x14ac:dyDescent="0.35">
      <c r="A62" s="7" t="s">
        <v>120</v>
      </c>
      <c r="B62" s="3" t="s">
        <v>121</v>
      </c>
      <c r="C62" s="4">
        <v>14477</v>
      </c>
      <c r="D62" s="4">
        <v>13854</v>
      </c>
      <c r="E62" s="4">
        <f t="shared" si="0"/>
        <v>28331</v>
      </c>
      <c r="F62" s="4">
        <v>27636</v>
      </c>
      <c r="G62" s="4">
        <v>26164</v>
      </c>
      <c r="H62" s="5">
        <f t="shared" si="1"/>
        <v>53800</v>
      </c>
      <c r="I62" s="4">
        <v>54</v>
      </c>
      <c r="J62" s="4">
        <v>58</v>
      </c>
      <c r="K62" s="5">
        <f t="shared" si="2"/>
        <v>112</v>
      </c>
      <c r="L62" s="4">
        <v>626</v>
      </c>
      <c r="M62" s="4">
        <v>627</v>
      </c>
      <c r="N62" s="5">
        <f t="shared" si="3"/>
        <v>1253</v>
      </c>
      <c r="O62" s="4">
        <v>14531</v>
      </c>
      <c r="P62" s="4">
        <v>13912</v>
      </c>
      <c r="Q62" s="4">
        <f t="shared" si="4"/>
        <v>28443</v>
      </c>
      <c r="R62" s="4">
        <v>28262</v>
      </c>
      <c r="S62" s="4">
        <v>26791</v>
      </c>
      <c r="T62" s="5">
        <f t="shared" si="5"/>
        <v>55053</v>
      </c>
    </row>
    <row r="63" spans="1:20" x14ac:dyDescent="0.35">
      <c r="A63" s="7" t="s">
        <v>122</v>
      </c>
      <c r="B63" s="3" t="s">
        <v>123</v>
      </c>
      <c r="C63" s="4">
        <v>17230</v>
      </c>
      <c r="D63" s="4">
        <v>16482</v>
      </c>
      <c r="E63" s="4">
        <f t="shared" si="0"/>
        <v>33712</v>
      </c>
      <c r="F63" s="4">
        <v>32097</v>
      </c>
      <c r="G63" s="4">
        <v>30462</v>
      </c>
      <c r="H63" s="5">
        <f t="shared" si="1"/>
        <v>62559</v>
      </c>
      <c r="I63" s="4">
        <v>487</v>
      </c>
      <c r="J63" s="4">
        <v>464</v>
      </c>
      <c r="K63" s="5">
        <f t="shared" si="2"/>
        <v>951</v>
      </c>
      <c r="L63" s="4">
        <v>3075</v>
      </c>
      <c r="M63" s="4">
        <v>2895</v>
      </c>
      <c r="N63" s="5">
        <f t="shared" si="3"/>
        <v>5970</v>
      </c>
      <c r="O63" s="4">
        <v>17717</v>
      </c>
      <c r="P63" s="4">
        <v>16946</v>
      </c>
      <c r="Q63" s="4">
        <f t="shared" si="4"/>
        <v>34663</v>
      </c>
      <c r="R63" s="4">
        <v>35172</v>
      </c>
      <c r="S63" s="4">
        <v>33357</v>
      </c>
      <c r="T63" s="5">
        <f t="shared" si="5"/>
        <v>68529</v>
      </c>
    </row>
    <row r="64" spans="1:20" x14ac:dyDescent="0.35">
      <c r="A64" s="7" t="s">
        <v>124</v>
      </c>
      <c r="B64" s="3" t="s">
        <v>125</v>
      </c>
      <c r="C64" s="4">
        <v>11973</v>
      </c>
      <c r="D64" s="4">
        <v>11135</v>
      </c>
      <c r="E64" s="4">
        <f t="shared" si="0"/>
        <v>23108</v>
      </c>
      <c r="F64" s="4">
        <v>21495</v>
      </c>
      <c r="G64" s="4">
        <v>20111</v>
      </c>
      <c r="H64" s="5">
        <f t="shared" si="1"/>
        <v>41606</v>
      </c>
      <c r="I64" s="4">
        <v>415</v>
      </c>
      <c r="J64" s="4">
        <v>382</v>
      </c>
      <c r="K64" s="5">
        <f t="shared" si="2"/>
        <v>797</v>
      </c>
      <c r="L64" s="4">
        <v>9275</v>
      </c>
      <c r="M64" s="4">
        <v>8526</v>
      </c>
      <c r="N64" s="5">
        <f t="shared" si="3"/>
        <v>17801</v>
      </c>
      <c r="O64" s="4">
        <v>12388</v>
      </c>
      <c r="P64" s="4">
        <v>11517</v>
      </c>
      <c r="Q64" s="4">
        <f t="shared" si="4"/>
        <v>23905</v>
      </c>
      <c r="R64" s="4">
        <v>30770</v>
      </c>
      <c r="S64" s="4">
        <v>28637</v>
      </c>
      <c r="T64" s="5">
        <f t="shared" si="5"/>
        <v>59407</v>
      </c>
    </row>
    <row r="65" spans="1:20" x14ac:dyDescent="0.35">
      <c r="A65" s="7" t="s">
        <v>126</v>
      </c>
      <c r="B65" s="3" t="s">
        <v>127</v>
      </c>
      <c r="C65" s="4">
        <v>2890</v>
      </c>
      <c r="D65" s="4">
        <v>2841</v>
      </c>
      <c r="E65" s="4">
        <f t="shared" si="0"/>
        <v>5731</v>
      </c>
      <c r="F65" s="4">
        <v>5532</v>
      </c>
      <c r="G65" s="4">
        <v>5099</v>
      </c>
      <c r="H65" s="5">
        <f t="shared" si="1"/>
        <v>10631</v>
      </c>
      <c r="I65" s="4">
        <v>21</v>
      </c>
      <c r="J65" s="4">
        <v>21</v>
      </c>
      <c r="K65" s="5">
        <f t="shared" si="2"/>
        <v>42</v>
      </c>
      <c r="L65" s="4">
        <v>470</v>
      </c>
      <c r="M65" s="4">
        <v>466</v>
      </c>
      <c r="N65" s="5">
        <f t="shared" si="3"/>
        <v>936</v>
      </c>
      <c r="O65" s="4">
        <v>2911</v>
      </c>
      <c r="P65" s="4">
        <v>2862</v>
      </c>
      <c r="Q65" s="4">
        <f t="shared" si="4"/>
        <v>5773</v>
      </c>
      <c r="R65" s="4">
        <v>6002</v>
      </c>
      <c r="S65" s="4">
        <v>5565</v>
      </c>
      <c r="T65" s="5">
        <f t="shared" si="5"/>
        <v>11567</v>
      </c>
    </row>
    <row r="66" spans="1:20" x14ac:dyDescent="0.35">
      <c r="A66" s="7" t="s">
        <v>128</v>
      </c>
      <c r="B66" s="3" t="s">
        <v>129</v>
      </c>
      <c r="C66" s="4">
        <v>8833</v>
      </c>
      <c r="D66" s="4">
        <v>8487</v>
      </c>
      <c r="E66" s="4">
        <f t="shared" si="0"/>
        <v>17320</v>
      </c>
      <c r="F66" s="4">
        <v>16823</v>
      </c>
      <c r="G66" s="4">
        <v>15911</v>
      </c>
      <c r="H66" s="5">
        <f t="shared" si="1"/>
        <v>32734</v>
      </c>
      <c r="I66" s="4">
        <v>137</v>
      </c>
      <c r="J66" s="4">
        <v>119</v>
      </c>
      <c r="K66" s="5">
        <f t="shared" si="2"/>
        <v>256</v>
      </c>
      <c r="L66" s="4">
        <v>689</v>
      </c>
      <c r="M66" s="4">
        <v>684</v>
      </c>
      <c r="N66" s="5">
        <f t="shared" si="3"/>
        <v>1373</v>
      </c>
      <c r="O66" s="4">
        <v>8970</v>
      </c>
      <c r="P66" s="4">
        <v>8606</v>
      </c>
      <c r="Q66" s="4">
        <f t="shared" si="4"/>
        <v>17576</v>
      </c>
      <c r="R66" s="4">
        <v>17512</v>
      </c>
      <c r="S66" s="4">
        <v>16595</v>
      </c>
      <c r="T66" s="5">
        <f t="shared" si="5"/>
        <v>34107</v>
      </c>
    </row>
    <row r="67" spans="1:20" x14ac:dyDescent="0.35">
      <c r="A67" s="7" t="s">
        <v>130</v>
      </c>
      <c r="B67" s="3" t="s">
        <v>131</v>
      </c>
      <c r="C67" s="4">
        <v>10663</v>
      </c>
      <c r="D67" s="4">
        <v>10085</v>
      </c>
      <c r="E67" s="4">
        <f t="shared" si="0"/>
        <v>20748</v>
      </c>
      <c r="F67" s="4">
        <v>20611</v>
      </c>
      <c r="G67" s="4">
        <v>19303</v>
      </c>
      <c r="H67" s="5">
        <f t="shared" si="1"/>
        <v>39914</v>
      </c>
      <c r="I67" s="4">
        <v>244</v>
      </c>
      <c r="J67" s="4">
        <v>181</v>
      </c>
      <c r="K67" s="5">
        <f t="shared" si="2"/>
        <v>425</v>
      </c>
      <c r="L67" s="4">
        <v>1371</v>
      </c>
      <c r="M67" s="4">
        <v>1365</v>
      </c>
      <c r="N67" s="5">
        <f t="shared" si="3"/>
        <v>2736</v>
      </c>
      <c r="O67" s="4">
        <v>10907</v>
      </c>
      <c r="P67" s="4">
        <v>10266</v>
      </c>
      <c r="Q67" s="4">
        <f t="shared" si="4"/>
        <v>21173</v>
      </c>
      <c r="R67" s="4">
        <v>21982</v>
      </c>
      <c r="S67" s="4">
        <v>20668</v>
      </c>
      <c r="T67" s="5">
        <f t="shared" si="5"/>
        <v>42650</v>
      </c>
    </row>
    <row r="68" spans="1:20" x14ac:dyDescent="0.35">
      <c r="A68" s="7" t="s">
        <v>132</v>
      </c>
      <c r="B68" s="3" t="s">
        <v>133</v>
      </c>
      <c r="C68" s="4">
        <v>32294</v>
      </c>
      <c r="D68" s="4">
        <v>30713</v>
      </c>
      <c r="E68" s="4">
        <f t="shared" si="0"/>
        <v>63007</v>
      </c>
      <c r="F68" s="4">
        <v>61765</v>
      </c>
      <c r="G68" s="4">
        <v>58414</v>
      </c>
      <c r="H68" s="5">
        <f t="shared" si="1"/>
        <v>120179</v>
      </c>
      <c r="I68" s="4">
        <v>87</v>
      </c>
      <c r="J68" s="4">
        <v>86</v>
      </c>
      <c r="K68" s="5">
        <f t="shared" si="2"/>
        <v>173</v>
      </c>
      <c r="L68" s="4">
        <v>729</v>
      </c>
      <c r="M68" s="4">
        <v>698</v>
      </c>
      <c r="N68" s="5">
        <f t="shared" si="3"/>
        <v>1427</v>
      </c>
      <c r="O68" s="4">
        <v>32381</v>
      </c>
      <c r="P68" s="4">
        <v>30799</v>
      </c>
      <c r="Q68" s="4">
        <f t="shared" si="4"/>
        <v>63180</v>
      </c>
      <c r="R68" s="4">
        <v>62494</v>
      </c>
      <c r="S68" s="4">
        <v>59112</v>
      </c>
      <c r="T68" s="5">
        <f t="shared" si="5"/>
        <v>121606</v>
      </c>
    </row>
    <row r="69" spans="1:20" x14ac:dyDescent="0.35">
      <c r="A69" s="7" t="s">
        <v>134</v>
      </c>
      <c r="B69" s="3" t="s">
        <v>135</v>
      </c>
      <c r="C69" s="4">
        <v>12537</v>
      </c>
      <c r="D69" s="4">
        <v>11619</v>
      </c>
      <c r="E69" s="4">
        <f t="shared" si="0"/>
        <v>24156</v>
      </c>
      <c r="F69" s="4">
        <v>23386</v>
      </c>
      <c r="G69" s="4">
        <v>22181</v>
      </c>
      <c r="H69" s="5">
        <f t="shared" si="1"/>
        <v>45567</v>
      </c>
      <c r="I69" s="4">
        <v>26</v>
      </c>
      <c r="J69" s="4">
        <v>36</v>
      </c>
      <c r="K69" s="5">
        <f t="shared" si="2"/>
        <v>62</v>
      </c>
      <c r="L69" s="4">
        <v>525</v>
      </c>
      <c r="M69" s="4">
        <v>459</v>
      </c>
      <c r="N69" s="5">
        <f t="shared" si="3"/>
        <v>984</v>
      </c>
      <c r="O69" s="4">
        <v>12563</v>
      </c>
      <c r="P69" s="4">
        <v>11655</v>
      </c>
      <c r="Q69" s="4">
        <f t="shared" si="4"/>
        <v>24218</v>
      </c>
      <c r="R69" s="4">
        <v>23911</v>
      </c>
      <c r="S69" s="4">
        <v>22640</v>
      </c>
      <c r="T69" s="5">
        <f t="shared" si="5"/>
        <v>46551</v>
      </c>
    </row>
    <row r="70" spans="1:20" x14ac:dyDescent="0.35">
      <c r="A70" s="7" t="s">
        <v>136</v>
      </c>
      <c r="B70" s="3" t="s">
        <v>137</v>
      </c>
      <c r="C70" s="4">
        <v>5296</v>
      </c>
      <c r="D70" s="4">
        <v>5223</v>
      </c>
      <c r="E70" s="4">
        <f t="shared" ref="E70:E81" si="6">SUM(C70:D70)</f>
        <v>10519</v>
      </c>
      <c r="F70" s="4">
        <v>10689</v>
      </c>
      <c r="G70" s="4">
        <v>10078</v>
      </c>
      <c r="H70" s="5">
        <f t="shared" ref="H70:H81" si="7">SUM(F70:G70)</f>
        <v>20767</v>
      </c>
      <c r="I70" s="4">
        <v>29</v>
      </c>
      <c r="J70" s="4">
        <v>35</v>
      </c>
      <c r="K70" s="5">
        <f t="shared" ref="K70:K81" si="8">SUM(I70:J70)</f>
        <v>64</v>
      </c>
      <c r="L70" s="4">
        <v>1114</v>
      </c>
      <c r="M70" s="4">
        <v>994</v>
      </c>
      <c r="N70" s="5">
        <f t="shared" ref="N70:N81" si="9">SUM(L70:M70)</f>
        <v>2108</v>
      </c>
      <c r="O70" s="4">
        <v>5325</v>
      </c>
      <c r="P70" s="4">
        <v>5258</v>
      </c>
      <c r="Q70" s="4">
        <f t="shared" ref="Q70:Q81" si="10">SUM(O70:P70)</f>
        <v>10583</v>
      </c>
      <c r="R70" s="4">
        <v>11803</v>
      </c>
      <c r="S70" s="4">
        <v>11072</v>
      </c>
      <c r="T70" s="5">
        <f t="shared" ref="T70:T81" si="11">SUM(R70:S70)</f>
        <v>22875</v>
      </c>
    </row>
    <row r="71" spans="1:20" x14ac:dyDescent="0.35">
      <c r="A71" s="7" t="s">
        <v>138</v>
      </c>
      <c r="B71" s="3" t="s">
        <v>139</v>
      </c>
      <c r="C71" s="4">
        <v>10166</v>
      </c>
      <c r="D71" s="4">
        <v>9576</v>
      </c>
      <c r="E71" s="4">
        <f t="shared" si="6"/>
        <v>19742</v>
      </c>
      <c r="F71" s="4">
        <v>19546</v>
      </c>
      <c r="G71" s="4">
        <v>18610</v>
      </c>
      <c r="H71" s="5">
        <f t="shared" si="7"/>
        <v>38156</v>
      </c>
      <c r="I71" s="4">
        <v>527</v>
      </c>
      <c r="J71" s="4">
        <v>468</v>
      </c>
      <c r="K71" s="5">
        <f t="shared" si="8"/>
        <v>995</v>
      </c>
      <c r="L71" s="4">
        <v>2557</v>
      </c>
      <c r="M71" s="4">
        <v>2400</v>
      </c>
      <c r="N71" s="5">
        <f t="shared" si="9"/>
        <v>4957</v>
      </c>
      <c r="O71" s="4">
        <v>10693</v>
      </c>
      <c r="P71" s="4">
        <v>10044</v>
      </c>
      <c r="Q71" s="4">
        <f t="shared" si="10"/>
        <v>20737</v>
      </c>
      <c r="R71" s="4">
        <v>22103</v>
      </c>
      <c r="S71" s="4">
        <v>21010</v>
      </c>
      <c r="T71" s="5">
        <f t="shared" si="11"/>
        <v>43113</v>
      </c>
    </row>
    <row r="72" spans="1:20" x14ac:dyDescent="0.35">
      <c r="A72" s="7" t="s">
        <v>140</v>
      </c>
      <c r="B72" s="3" t="s">
        <v>141</v>
      </c>
      <c r="C72" s="4">
        <v>24353</v>
      </c>
      <c r="D72" s="4">
        <v>22693</v>
      </c>
      <c r="E72" s="4">
        <f t="shared" si="6"/>
        <v>47046</v>
      </c>
      <c r="F72" s="4">
        <v>45277</v>
      </c>
      <c r="G72" s="4">
        <v>42906</v>
      </c>
      <c r="H72" s="5">
        <f t="shared" si="7"/>
        <v>88183</v>
      </c>
      <c r="I72" s="4">
        <v>331</v>
      </c>
      <c r="J72" s="4">
        <v>313</v>
      </c>
      <c r="K72" s="5">
        <f t="shared" si="8"/>
        <v>644</v>
      </c>
      <c r="L72" s="4">
        <v>2278</v>
      </c>
      <c r="M72" s="4">
        <v>2111</v>
      </c>
      <c r="N72" s="5">
        <f t="shared" si="9"/>
        <v>4389</v>
      </c>
      <c r="O72" s="4">
        <v>24684</v>
      </c>
      <c r="P72" s="4">
        <v>23006</v>
      </c>
      <c r="Q72" s="4">
        <f t="shared" si="10"/>
        <v>47690</v>
      </c>
      <c r="R72" s="4">
        <v>47555</v>
      </c>
      <c r="S72" s="4">
        <v>45017</v>
      </c>
      <c r="T72" s="5">
        <f t="shared" si="11"/>
        <v>92572</v>
      </c>
    </row>
    <row r="73" spans="1:20" x14ac:dyDescent="0.35">
      <c r="A73" s="7" t="s">
        <v>142</v>
      </c>
      <c r="B73" s="3" t="s">
        <v>143</v>
      </c>
      <c r="C73" s="4">
        <v>4090</v>
      </c>
      <c r="D73" s="4">
        <v>3952</v>
      </c>
      <c r="E73" s="4">
        <f t="shared" si="6"/>
        <v>8042</v>
      </c>
      <c r="F73" s="4">
        <v>7564</v>
      </c>
      <c r="G73" s="4">
        <v>7220</v>
      </c>
      <c r="H73" s="5">
        <f t="shared" si="7"/>
        <v>14784</v>
      </c>
      <c r="I73" s="4">
        <v>402</v>
      </c>
      <c r="J73" s="4">
        <v>383</v>
      </c>
      <c r="K73" s="5">
        <f t="shared" si="8"/>
        <v>785</v>
      </c>
      <c r="L73" s="4">
        <v>2457</v>
      </c>
      <c r="M73" s="4">
        <v>2355</v>
      </c>
      <c r="N73" s="5">
        <f t="shared" si="9"/>
        <v>4812</v>
      </c>
      <c r="O73" s="4">
        <v>4492</v>
      </c>
      <c r="P73" s="4">
        <v>4335</v>
      </c>
      <c r="Q73" s="4">
        <f t="shared" si="10"/>
        <v>8827</v>
      </c>
      <c r="R73" s="4">
        <v>10021</v>
      </c>
      <c r="S73" s="4">
        <v>9575</v>
      </c>
      <c r="T73" s="5">
        <f t="shared" si="11"/>
        <v>19596</v>
      </c>
    </row>
    <row r="74" spans="1:20" x14ac:dyDescent="0.35">
      <c r="A74" s="7" t="s">
        <v>144</v>
      </c>
      <c r="B74" s="3" t="s">
        <v>145</v>
      </c>
      <c r="C74" s="4">
        <v>10500</v>
      </c>
      <c r="D74" s="4">
        <v>9841</v>
      </c>
      <c r="E74" s="4">
        <f t="shared" si="6"/>
        <v>20341</v>
      </c>
      <c r="F74" s="4">
        <v>19264</v>
      </c>
      <c r="G74" s="4">
        <v>18174</v>
      </c>
      <c r="H74" s="5">
        <f t="shared" si="7"/>
        <v>37438</v>
      </c>
      <c r="I74" s="4">
        <v>72</v>
      </c>
      <c r="J74" s="4">
        <v>54</v>
      </c>
      <c r="K74" s="5">
        <f t="shared" si="8"/>
        <v>126</v>
      </c>
      <c r="L74" s="4">
        <v>1068</v>
      </c>
      <c r="M74" s="4">
        <v>1008</v>
      </c>
      <c r="N74" s="5">
        <f t="shared" si="9"/>
        <v>2076</v>
      </c>
      <c r="O74" s="4">
        <v>10572</v>
      </c>
      <c r="P74" s="4">
        <v>9895</v>
      </c>
      <c r="Q74" s="4">
        <f t="shared" si="10"/>
        <v>20467</v>
      </c>
      <c r="R74" s="4">
        <v>20332</v>
      </c>
      <c r="S74" s="4">
        <v>19182</v>
      </c>
      <c r="T74" s="5">
        <f t="shared" si="11"/>
        <v>39514</v>
      </c>
    </row>
    <row r="75" spans="1:20" x14ac:dyDescent="0.35">
      <c r="A75" s="7" t="s">
        <v>146</v>
      </c>
      <c r="B75" s="3" t="s">
        <v>147</v>
      </c>
      <c r="C75" s="4">
        <v>33123</v>
      </c>
      <c r="D75" s="4">
        <v>31335</v>
      </c>
      <c r="E75" s="4">
        <f t="shared" si="6"/>
        <v>64458</v>
      </c>
      <c r="F75" s="4">
        <v>62409</v>
      </c>
      <c r="G75" s="4">
        <v>58574</v>
      </c>
      <c r="H75" s="5">
        <f t="shared" si="7"/>
        <v>120983</v>
      </c>
      <c r="I75" s="4">
        <v>104</v>
      </c>
      <c r="J75" s="4">
        <v>103</v>
      </c>
      <c r="K75" s="5">
        <f t="shared" si="8"/>
        <v>207</v>
      </c>
      <c r="L75" s="4">
        <v>2366</v>
      </c>
      <c r="M75" s="4">
        <v>2227</v>
      </c>
      <c r="N75" s="5">
        <f t="shared" si="9"/>
        <v>4593</v>
      </c>
      <c r="O75" s="4">
        <v>33227</v>
      </c>
      <c r="P75" s="4">
        <v>31438</v>
      </c>
      <c r="Q75" s="4">
        <f t="shared" si="10"/>
        <v>64665</v>
      </c>
      <c r="R75" s="4">
        <v>64775</v>
      </c>
      <c r="S75" s="4">
        <v>60801</v>
      </c>
      <c r="T75" s="5">
        <f t="shared" si="11"/>
        <v>125576</v>
      </c>
    </row>
    <row r="76" spans="1:20" x14ac:dyDescent="0.35">
      <c r="A76" s="7" t="s">
        <v>148</v>
      </c>
      <c r="B76" s="3" t="s">
        <v>149</v>
      </c>
      <c r="C76" s="4">
        <v>8681</v>
      </c>
      <c r="D76" s="4">
        <v>7953</v>
      </c>
      <c r="E76" s="4">
        <f t="shared" si="6"/>
        <v>16634</v>
      </c>
      <c r="F76" s="4">
        <v>16690</v>
      </c>
      <c r="G76" s="4">
        <v>15631</v>
      </c>
      <c r="H76" s="5">
        <f t="shared" si="7"/>
        <v>32321</v>
      </c>
      <c r="I76" s="4">
        <v>7</v>
      </c>
      <c r="J76" s="4">
        <v>6</v>
      </c>
      <c r="K76" s="5">
        <f t="shared" si="8"/>
        <v>13</v>
      </c>
      <c r="L76" s="4">
        <v>100</v>
      </c>
      <c r="M76" s="4">
        <v>101</v>
      </c>
      <c r="N76" s="5">
        <f t="shared" si="9"/>
        <v>201</v>
      </c>
      <c r="O76" s="4">
        <v>8688</v>
      </c>
      <c r="P76" s="4">
        <v>7959</v>
      </c>
      <c r="Q76" s="4">
        <f t="shared" si="10"/>
        <v>16647</v>
      </c>
      <c r="R76" s="4">
        <v>16790</v>
      </c>
      <c r="S76" s="4">
        <v>15732</v>
      </c>
      <c r="T76" s="5">
        <f t="shared" si="11"/>
        <v>32522</v>
      </c>
    </row>
    <row r="77" spans="1:20" x14ac:dyDescent="0.35">
      <c r="A77" s="7" t="s">
        <v>150</v>
      </c>
      <c r="B77" s="3" t="s">
        <v>151</v>
      </c>
      <c r="C77" s="4">
        <v>12528</v>
      </c>
      <c r="D77" s="4">
        <v>11804</v>
      </c>
      <c r="E77" s="4">
        <f t="shared" si="6"/>
        <v>24332</v>
      </c>
      <c r="F77" s="4">
        <v>25592</v>
      </c>
      <c r="G77" s="4">
        <v>23811</v>
      </c>
      <c r="H77" s="5">
        <f t="shared" si="7"/>
        <v>49403</v>
      </c>
      <c r="I77" s="4">
        <v>14</v>
      </c>
      <c r="J77" s="4">
        <v>20</v>
      </c>
      <c r="K77" s="5">
        <f t="shared" si="8"/>
        <v>34</v>
      </c>
      <c r="L77" s="4">
        <v>345</v>
      </c>
      <c r="M77" s="4">
        <v>382</v>
      </c>
      <c r="N77" s="5">
        <f t="shared" si="9"/>
        <v>727</v>
      </c>
      <c r="O77" s="4">
        <v>12542</v>
      </c>
      <c r="P77" s="4">
        <v>11824</v>
      </c>
      <c r="Q77" s="4">
        <f t="shared" si="10"/>
        <v>24366</v>
      </c>
      <c r="R77" s="4">
        <v>25937</v>
      </c>
      <c r="S77" s="4">
        <v>24193</v>
      </c>
      <c r="T77" s="5">
        <f t="shared" si="11"/>
        <v>50130</v>
      </c>
    </row>
    <row r="78" spans="1:20" x14ac:dyDescent="0.35">
      <c r="A78" s="7" t="s">
        <v>152</v>
      </c>
      <c r="B78" s="3" t="s">
        <v>153</v>
      </c>
      <c r="C78" s="4">
        <v>9789</v>
      </c>
      <c r="D78" s="4">
        <v>9426</v>
      </c>
      <c r="E78" s="4">
        <f t="shared" si="6"/>
        <v>19215</v>
      </c>
      <c r="F78" s="4">
        <v>19913</v>
      </c>
      <c r="G78" s="4">
        <v>18838</v>
      </c>
      <c r="H78" s="5">
        <f t="shared" si="7"/>
        <v>38751</v>
      </c>
      <c r="I78" s="4">
        <v>11</v>
      </c>
      <c r="J78" s="4">
        <v>10</v>
      </c>
      <c r="K78" s="5">
        <f t="shared" si="8"/>
        <v>21</v>
      </c>
      <c r="L78" s="4">
        <v>39</v>
      </c>
      <c r="M78" s="4">
        <v>28</v>
      </c>
      <c r="N78" s="5">
        <f t="shared" si="9"/>
        <v>67</v>
      </c>
      <c r="O78" s="4">
        <v>9800</v>
      </c>
      <c r="P78" s="4">
        <v>9436</v>
      </c>
      <c r="Q78" s="4">
        <f t="shared" si="10"/>
        <v>19236</v>
      </c>
      <c r="R78" s="4">
        <v>19952</v>
      </c>
      <c r="S78" s="4">
        <v>18866</v>
      </c>
      <c r="T78" s="5">
        <f t="shared" si="11"/>
        <v>38818</v>
      </c>
    </row>
    <row r="79" spans="1:20" x14ac:dyDescent="0.35">
      <c r="A79" s="7" t="s">
        <v>154</v>
      </c>
      <c r="B79" s="3" t="s">
        <v>155</v>
      </c>
      <c r="C79" s="4">
        <v>28479</v>
      </c>
      <c r="D79" s="4">
        <v>26885</v>
      </c>
      <c r="E79" s="4">
        <f t="shared" si="6"/>
        <v>55364</v>
      </c>
      <c r="F79" s="4">
        <v>44578</v>
      </c>
      <c r="G79" s="4">
        <v>42532</v>
      </c>
      <c r="H79" s="5">
        <f t="shared" si="7"/>
        <v>87110</v>
      </c>
      <c r="I79" s="4">
        <v>11</v>
      </c>
      <c r="J79" s="4">
        <v>7</v>
      </c>
      <c r="K79" s="5">
        <f t="shared" si="8"/>
        <v>18</v>
      </c>
      <c r="L79" s="4">
        <v>401</v>
      </c>
      <c r="M79" s="4">
        <v>372</v>
      </c>
      <c r="N79" s="5">
        <f t="shared" si="9"/>
        <v>773</v>
      </c>
      <c r="O79" s="4">
        <v>28490</v>
      </c>
      <c r="P79" s="4">
        <v>26892</v>
      </c>
      <c r="Q79" s="4">
        <f t="shared" si="10"/>
        <v>55382</v>
      </c>
      <c r="R79" s="4">
        <v>44979</v>
      </c>
      <c r="S79" s="4">
        <v>42904</v>
      </c>
      <c r="T79" s="5">
        <f t="shared" si="11"/>
        <v>87883</v>
      </c>
    </row>
    <row r="80" spans="1:20" x14ac:dyDescent="0.35">
      <c r="A80" s="7" t="s">
        <v>156</v>
      </c>
      <c r="B80" s="3" t="s">
        <v>157</v>
      </c>
      <c r="C80" s="4">
        <v>20993</v>
      </c>
      <c r="D80" s="4">
        <v>19964</v>
      </c>
      <c r="E80" s="4">
        <f t="shared" si="6"/>
        <v>40957</v>
      </c>
      <c r="F80" s="4">
        <v>32671</v>
      </c>
      <c r="G80" s="4">
        <v>30598</v>
      </c>
      <c r="H80" s="5">
        <f t="shared" si="7"/>
        <v>63269</v>
      </c>
      <c r="I80" s="4">
        <v>29</v>
      </c>
      <c r="J80" s="4">
        <v>33</v>
      </c>
      <c r="K80" s="5">
        <f t="shared" si="8"/>
        <v>62</v>
      </c>
      <c r="L80" s="4">
        <v>204</v>
      </c>
      <c r="M80" s="4">
        <v>250</v>
      </c>
      <c r="N80" s="5">
        <f t="shared" si="9"/>
        <v>454</v>
      </c>
      <c r="O80" s="4">
        <v>21022</v>
      </c>
      <c r="P80" s="4">
        <v>19997</v>
      </c>
      <c r="Q80" s="4">
        <f t="shared" si="10"/>
        <v>41019</v>
      </c>
      <c r="R80" s="4">
        <v>32875</v>
      </c>
      <c r="S80" s="4">
        <v>30848</v>
      </c>
      <c r="T80" s="5">
        <f t="shared" si="11"/>
        <v>63723</v>
      </c>
    </row>
    <row r="81" spans="1:20" x14ac:dyDescent="0.35">
      <c r="A81" s="7" t="s">
        <v>158</v>
      </c>
      <c r="B81" s="3" t="s">
        <v>159</v>
      </c>
      <c r="C81" s="4">
        <v>29356</v>
      </c>
      <c r="D81" s="4">
        <v>27538</v>
      </c>
      <c r="E81" s="4">
        <f t="shared" si="6"/>
        <v>56894</v>
      </c>
      <c r="F81" s="4">
        <v>46907</v>
      </c>
      <c r="G81" s="4">
        <v>44730</v>
      </c>
      <c r="H81" s="5">
        <f t="shared" si="7"/>
        <v>91637</v>
      </c>
      <c r="I81" s="4">
        <v>22</v>
      </c>
      <c r="J81" s="4">
        <v>19</v>
      </c>
      <c r="K81" s="5">
        <f t="shared" si="8"/>
        <v>41</v>
      </c>
      <c r="L81" s="4">
        <v>153</v>
      </c>
      <c r="M81" s="4">
        <v>138</v>
      </c>
      <c r="N81" s="5">
        <f t="shared" si="9"/>
        <v>291</v>
      </c>
      <c r="O81" s="4">
        <v>29378</v>
      </c>
      <c r="P81" s="4">
        <v>27557</v>
      </c>
      <c r="Q81" s="4">
        <f t="shared" si="10"/>
        <v>56935</v>
      </c>
      <c r="R81" s="4">
        <v>47060</v>
      </c>
      <c r="S81" s="4">
        <v>44868</v>
      </c>
      <c r="T81" s="5">
        <f t="shared" si="11"/>
        <v>91928</v>
      </c>
    </row>
    <row r="82" spans="1:20" x14ac:dyDescent="0.35">
      <c r="A82" s="9" t="s">
        <v>162</v>
      </c>
      <c r="B82" s="11"/>
      <c r="C82" s="6">
        <f>SUM(C5:C81)</f>
        <v>1295353</v>
      </c>
      <c r="D82" s="6">
        <f t="shared" ref="D82:T82" si="12">SUM(D5:D81)</f>
        <v>1220639</v>
      </c>
      <c r="E82" s="6">
        <f t="shared" si="12"/>
        <v>2515992</v>
      </c>
      <c r="F82" s="6">
        <f t="shared" si="12"/>
        <v>2421202</v>
      </c>
      <c r="G82" s="6">
        <f t="shared" si="12"/>
        <v>2290846</v>
      </c>
      <c r="H82" s="6">
        <f t="shared" si="12"/>
        <v>4712048</v>
      </c>
      <c r="I82" s="6">
        <f t="shared" si="12"/>
        <v>41228</v>
      </c>
      <c r="J82" s="6">
        <f t="shared" si="12"/>
        <v>38343</v>
      </c>
      <c r="K82" s="6">
        <f t="shared" si="12"/>
        <v>79571</v>
      </c>
      <c r="L82" s="6">
        <f t="shared" si="12"/>
        <v>128666</v>
      </c>
      <c r="M82" s="6">
        <f t="shared" si="12"/>
        <v>121156</v>
      </c>
      <c r="N82" s="6">
        <f t="shared" si="12"/>
        <v>249822</v>
      </c>
      <c r="O82" s="6">
        <f t="shared" si="12"/>
        <v>1336581</v>
      </c>
      <c r="P82" s="6">
        <f t="shared" si="12"/>
        <v>1258982</v>
      </c>
      <c r="Q82" s="6">
        <f t="shared" si="12"/>
        <v>2595563</v>
      </c>
      <c r="R82" s="6">
        <f t="shared" si="12"/>
        <v>2549868</v>
      </c>
      <c r="S82" s="6">
        <f t="shared" si="12"/>
        <v>2412002</v>
      </c>
      <c r="T82" s="6">
        <f t="shared" si="12"/>
        <v>4961870</v>
      </c>
    </row>
  </sheetData>
  <mergeCells count="7">
    <mergeCell ref="A1:T1"/>
    <mergeCell ref="I3:N3"/>
    <mergeCell ref="C3:H3"/>
    <mergeCell ref="A82:B82"/>
    <mergeCell ref="O3:T3"/>
    <mergeCell ref="B3:B4"/>
    <mergeCell ref="A3:A4"/>
  </mergeCells>
  <printOptions horizontalCentered="1"/>
  <pageMargins left="0.27559055118110237" right="0.19685039370078741" top="0.43307086614173229" bottom="0.43307086614173229" header="0.31496062992125984" footer="0.19685039370078741"/>
  <pageSetup paperSize="9" scale="6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2024-01-08T07:00:43Z</cp:lastPrinted>
  <dcterms:created xsi:type="dcterms:W3CDTF">2021-12-24T03:47:01Z</dcterms:created>
  <dcterms:modified xsi:type="dcterms:W3CDTF">2025-02-04T07:54:36Z</dcterms:modified>
</cp:coreProperties>
</file>