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Export Worksheet" sheetId="1" r:id="rId1"/>
  </sheets>
  <definedNames>
    <definedName name="_xlnm.Print_Titles" localSheetId="0">'Export Worksheet'!$1:$3</definedName>
  </definedNames>
  <calcPr calcId="145621"/>
</workbook>
</file>

<file path=xl/calcChain.xml><?xml version="1.0" encoding="utf-8"?>
<calcChain xmlns="http://schemas.openxmlformats.org/spreadsheetml/2006/main">
  <c r="I6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5" i="1"/>
  <c r="J5" i="1"/>
  <c r="C4" i="1" l="1"/>
  <c r="K5" i="1"/>
  <c r="J6" i="1" l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H4" i="1"/>
  <c r="G4" i="1"/>
  <c r="F4" i="1"/>
  <c r="D4" i="1"/>
  <c r="E4" i="1"/>
  <c r="K4" i="1" l="1"/>
  <c r="I4" i="1"/>
  <c r="J4" i="1"/>
</calcChain>
</file>

<file path=xl/sharedStrings.xml><?xml version="1.0" encoding="utf-8"?>
<sst xmlns="http://schemas.openxmlformats.org/spreadsheetml/2006/main" count="90" uniqueCount="90">
  <si>
    <t>จังหวัด</t>
  </si>
  <si>
    <t>ชาย</t>
  </si>
  <si>
    <t>หญิง</t>
  </si>
  <si>
    <t>รวม</t>
  </si>
  <si>
    <t>กรุงเทพมหานคร</t>
  </si>
  <si>
    <t>จังหวัดสมุทรปราการ</t>
  </si>
  <si>
    <t>จังหวัดนนทบุรี</t>
  </si>
  <si>
    <t>จังหวัดปทุมธานี</t>
  </si>
  <si>
    <t>จังหวัดพระนครศรีอยุธยา</t>
  </si>
  <si>
    <t>จังหวัดอ่างทอง</t>
  </si>
  <si>
    <t>จังหวัดลพบุรี</t>
  </si>
  <si>
    <t>จังหวัดสิงห์บุรี</t>
  </si>
  <si>
    <t>จังหวัดชัยนาท</t>
  </si>
  <si>
    <t>จังหวัดสระบุรี</t>
  </si>
  <si>
    <t>จังหวัดชลบุรี</t>
  </si>
  <si>
    <t>จังหวัดระยอง</t>
  </si>
  <si>
    <t>จังหวัดจันทบุรี</t>
  </si>
  <si>
    <t>จังหวัดตราด</t>
  </si>
  <si>
    <t>จังหวัดฉะเชิงเทรา</t>
  </si>
  <si>
    <t>จังหวัดปราจีนบุรี</t>
  </si>
  <si>
    <t>จังหวัดนครนายก</t>
  </si>
  <si>
    <t>จังหวัดสระแก้ว</t>
  </si>
  <si>
    <t>จังหวัดนครราชสีมา</t>
  </si>
  <si>
    <t>จังหวัดบุรีรัมย์</t>
  </si>
  <si>
    <t>จังหวัดสุรินทร์</t>
  </si>
  <si>
    <t>จังหวัดศรีสะเกษ</t>
  </si>
  <si>
    <t>จังหวัดอุบลราชธานี</t>
  </si>
  <si>
    <t>จังหวัดยโสธร</t>
  </si>
  <si>
    <t>จังหวัดชัยภูมิ</t>
  </si>
  <si>
    <t>จังหวัดอำนาจเจริญ</t>
  </si>
  <si>
    <t>จังหวัดบึงกาฬ</t>
  </si>
  <si>
    <t>จังหวัดหนองบัวลำภู</t>
  </si>
  <si>
    <t>จังหวัดขอนแก่น</t>
  </si>
  <si>
    <t>จังหวัดอุดรธานี</t>
  </si>
  <si>
    <t>จังหวัดเลย</t>
  </si>
  <si>
    <t>จังหวัดหนองคาย</t>
  </si>
  <si>
    <t>จังหวัดมหาสารคาม</t>
  </si>
  <si>
    <t>จังหวัดร้อยเอ็ด</t>
  </si>
  <si>
    <t>จังหวัดกาฬสินธุ์</t>
  </si>
  <si>
    <t>จังหวัดสกลนคร</t>
  </si>
  <si>
    <t>จังหวัดนครพนม</t>
  </si>
  <si>
    <t>จังหวัดมุกดาหาร</t>
  </si>
  <si>
    <t>จังหวัดเชียงใหม่</t>
  </si>
  <si>
    <t>จังหวัดลำพูน</t>
  </si>
  <si>
    <t>จังหวัดลำปาง</t>
  </si>
  <si>
    <t>จังหวัดอุตรดิตถ์</t>
  </si>
  <si>
    <t>จังหวัดแพร่</t>
  </si>
  <si>
    <t>จังหวัดน่าน</t>
  </si>
  <si>
    <t>จังหวัดพะเยา</t>
  </si>
  <si>
    <t>จังหวัดเชียงราย</t>
  </si>
  <si>
    <t>จังหวัดแม่ฮ่องสอน</t>
  </si>
  <si>
    <t>จังหวัดนครสวรรค์</t>
  </si>
  <si>
    <t>จังหวัดอุทัยธานี</t>
  </si>
  <si>
    <t>จังหวัดกำแพงเพชร</t>
  </si>
  <si>
    <t>จังหวัดตาก</t>
  </si>
  <si>
    <t>จังหวัดสุโขทัย</t>
  </si>
  <si>
    <t>จังหวัดพิษณุโลก</t>
  </si>
  <si>
    <t>จังหวัดพิจิตร</t>
  </si>
  <si>
    <t>จังหวัดเพชรบูรณ์</t>
  </si>
  <si>
    <t>จังหวัดราชบุรี</t>
  </si>
  <si>
    <t>จังหวัดกาญจนบุรี</t>
  </si>
  <si>
    <t>จังหวัดสุพรรณบุรี</t>
  </si>
  <si>
    <t>จังหวัดนครปฐม</t>
  </si>
  <si>
    <t>จังหวัดสมุทรสาคร</t>
  </si>
  <si>
    <t>จังหวัดสมุทรสงคราม</t>
  </si>
  <si>
    <t>จังหวัดเพชรบุรี</t>
  </si>
  <si>
    <t>จังหวัดประจวบคีรีขันธ์</t>
  </si>
  <si>
    <t>จังหวัดนครศรีธรรมราช</t>
  </si>
  <si>
    <t>จังหวัดกระบี่</t>
  </si>
  <si>
    <t>จังหวัดพังงา</t>
  </si>
  <si>
    <t>จังหวัดภูเก็ต</t>
  </si>
  <si>
    <t>จังหวัดสุราษฎร์ธานี</t>
  </si>
  <si>
    <t>จังหวัดระนอง</t>
  </si>
  <si>
    <t>จังหวัดชุมพร</t>
  </si>
  <si>
    <t>จังหวัดสงขลา</t>
  </si>
  <si>
    <t>จังหวัดสตูล</t>
  </si>
  <si>
    <t>จังหวัดตรัง</t>
  </si>
  <si>
    <t>จังหวัดพัทลุง</t>
  </si>
  <si>
    <t>จังหวัดปัตตานี</t>
  </si>
  <si>
    <t>จังหวัดยะลา</t>
  </si>
  <si>
    <t>จังหวัดนราธิวาส</t>
  </si>
  <si>
    <t>ลำดับที่</t>
  </si>
  <si>
    <t>ทั่วประเทศ</t>
  </si>
  <si>
    <t>ชายไทย</t>
  </si>
  <si>
    <t xml:space="preserve">หญิงไทย </t>
  </si>
  <si>
    <t>รวมไทย</t>
  </si>
  <si>
    <t>ชายไม่ใช่ไทย</t>
  </si>
  <si>
    <t>หญิงไม่ใช่ไทย</t>
  </si>
  <si>
    <t>รวมไม่ใช่ไทย</t>
  </si>
  <si>
    <t>จำนวนประชากร รายจังหวัด ณ เดือน ตุลาคม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</si>
</sst>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5" x14ac:knownFonts="1">
    <font>
      <sz val="11"/>
      <color indexed="8"/>
      <name val="Tahoma"/>
      <family val="2"/>
      <scheme val="minor"/>
    </font>
    <font>
      <sz val="11"/>
      <color indexed="8"/>
      <name val="Tahoma"/>
      <family val="2"/>
      <scheme val="minor"/>
    </font>
    <font>
      <sz val="16"/>
      <color indexed="8"/>
      <name val="TH SarabunPSK"/>
      <family val="2"/>
    </font>
    <font>
      <sz val="16"/>
      <name val="TH SarabunPSK"/>
      <family val="2"/>
    </font>
    <font>
      <b/>
      <sz val="16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187" fontId="4" fillId="0" borderId="1" xfId="1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87" fontId="2" fillId="0" borderId="1" xfId="1" applyNumberFormat="1" applyFont="1" applyBorder="1"/>
    <xf numFmtId="187" fontId="3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187" fontId="3" fillId="0" borderId="1" xfId="1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1"/>
  <sheetViews>
    <sheetView tabSelected="1" zoomScale="90" zoomScaleNormal="90" workbookViewId="0">
      <pane ySplit="3" topLeftCell="A4" activePane="bottomLeft" state="frozen"/>
      <selection pane="bottomLeft" activeCell="J9" sqref="J9"/>
    </sheetView>
  </sheetViews>
  <sheetFormatPr defaultRowHeight="21" x14ac:dyDescent="0.35"/>
  <cols>
    <col min="1" max="1" width="6" style="2" bestFit="1" customWidth="1"/>
    <col min="2" max="2" width="18.375" style="1" bestFit="1" customWidth="1"/>
    <col min="3" max="5" width="12.625" style="1" bestFit="1" customWidth="1"/>
    <col min="6" max="6" width="10.375" style="1" bestFit="1" customWidth="1"/>
    <col min="7" max="7" width="10.75" style="1" bestFit="1" customWidth="1"/>
    <col min="8" max="11" width="11.125" style="1" bestFit="1" customWidth="1"/>
    <col min="12" max="16384" width="9" style="1"/>
  </cols>
  <sheetData>
    <row r="1" spans="1:11" x14ac:dyDescent="0.35">
      <c r="A1" s="13" t="s">
        <v>89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ht="14.25" customHeight="1" x14ac:dyDescent="0.35">
      <c r="A2" s="10"/>
      <c r="B2" s="3"/>
      <c r="C2" s="3"/>
      <c r="D2" s="3"/>
      <c r="E2" s="3"/>
    </row>
    <row r="3" spans="1:11" x14ac:dyDescent="0.35">
      <c r="A3" s="9" t="s">
        <v>81</v>
      </c>
      <c r="B3" s="9" t="s">
        <v>0</v>
      </c>
      <c r="C3" s="9" t="s">
        <v>83</v>
      </c>
      <c r="D3" s="9" t="s">
        <v>84</v>
      </c>
      <c r="E3" s="9" t="s">
        <v>85</v>
      </c>
      <c r="F3" s="9" t="s">
        <v>86</v>
      </c>
      <c r="G3" s="9" t="s">
        <v>87</v>
      </c>
      <c r="H3" s="9" t="s">
        <v>88</v>
      </c>
      <c r="I3" s="9" t="s">
        <v>1</v>
      </c>
      <c r="J3" s="9" t="s">
        <v>2</v>
      </c>
      <c r="K3" s="9" t="s">
        <v>3</v>
      </c>
    </row>
    <row r="4" spans="1:11" x14ac:dyDescent="0.35">
      <c r="A4" s="12" t="s">
        <v>82</v>
      </c>
      <c r="B4" s="12"/>
      <c r="C4" s="4">
        <f>SUM(C5:C81)</f>
        <v>31633166</v>
      </c>
      <c r="D4" s="4">
        <f>SUM(D5:D81)</f>
        <v>33335003</v>
      </c>
      <c r="E4" s="4">
        <f>SUM(E5:E81)</f>
        <v>64968169</v>
      </c>
      <c r="F4" s="4">
        <f t="shared" ref="F4:J4" si="0">SUM(F5:F81)</f>
        <v>524023</v>
      </c>
      <c r="G4" s="4">
        <f t="shared" si="0"/>
        <v>472332</v>
      </c>
      <c r="H4" s="4">
        <f t="shared" si="0"/>
        <v>996355</v>
      </c>
      <c r="I4" s="4">
        <f t="shared" si="0"/>
        <v>32157189</v>
      </c>
      <c r="J4" s="4">
        <f t="shared" si="0"/>
        <v>33807335</v>
      </c>
      <c r="K4" s="4">
        <f>SUM(K5:K81)</f>
        <v>65964524</v>
      </c>
    </row>
    <row r="5" spans="1:11" x14ac:dyDescent="0.35">
      <c r="A5" s="5">
        <v>1</v>
      </c>
      <c r="B5" s="6" t="s">
        <v>4</v>
      </c>
      <c r="C5" s="11">
        <v>2489622</v>
      </c>
      <c r="D5" s="11">
        <v>2866704</v>
      </c>
      <c r="E5" s="11">
        <v>5356326</v>
      </c>
      <c r="F5" s="11">
        <v>56531</v>
      </c>
      <c r="G5" s="11">
        <v>45606</v>
      </c>
      <c r="H5" s="11">
        <v>102137</v>
      </c>
      <c r="I5" s="8">
        <f>SUM(C5,F5)</f>
        <v>2546153</v>
      </c>
      <c r="J5" s="7">
        <f>SUM(D5,G5)</f>
        <v>2912310</v>
      </c>
      <c r="K5" s="7">
        <f>SUM(E5,H5)</f>
        <v>5458463</v>
      </c>
    </row>
    <row r="6" spans="1:11" x14ac:dyDescent="0.35">
      <c r="A6" s="5">
        <v>2</v>
      </c>
      <c r="B6" s="6" t="s">
        <v>5</v>
      </c>
      <c r="C6" s="11">
        <v>645177</v>
      </c>
      <c r="D6" s="11">
        <v>718702</v>
      </c>
      <c r="E6" s="11">
        <v>1363879</v>
      </c>
      <c r="F6" s="11">
        <v>8492</v>
      </c>
      <c r="G6" s="11">
        <v>7482</v>
      </c>
      <c r="H6" s="11">
        <v>15974</v>
      </c>
      <c r="I6" s="8">
        <f t="shared" ref="I6:I69" si="1">SUM(C6,F6)</f>
        <v>653669</v>
      </c>
      <c r="J6" s="7">
        <f t="shared" ref="J6:J69" si="2">SUM(D6,G6)</f>
        <v>726184</v>
      </c>
      <c r="K6" s="7">
        <f t="shared" ref="K6:K69" si="3">SUM(E6,H6)</f>
        <v>1379853</v>
      </c>
    </row>
    <row r="7" spans="1:11" x14ac:dyDescent="0.35">
      <c r="A7" s="5">
        <v>3</v>
      </c>
      <c r="B7" s="6" t="s">
        <v>6</v>
      </c>
      <c r="C7" s="11">
        <v>604022</v>
      </c>
      <c r="D7" s="11">
        <v>703093</v>
      </c>
      <c r="E7" s="11">
        <v>1307115</v>
      </c>
      <c r="F7" s="11">
        <v>5374</v>
      </c>
      <c r="G7" s="11">
        <v>4581</v>
      </c>
      <c r="H7" s="11">
        <v>9955</v>
      </c>
      <c r="I7" s="8">
        <f t="shared" si="1"/>
        <v>609396</v>
      </c>
      <c r="J7" s="7">
        <f t="shared" si="2"/>
        <v>707674</v>
      </c>
      <c r="K7" s="7">
        <f t="shared" si="3"/>
        <v>1317070</v>
      </c>
    </row>
    <row r="8" spans="1:11" x14ac:dyDescent="0.35">
      <c r="A8" s="5">
        <v>4</v>
      </c>
      <c r="B8" s="6" t="s">
        <v>7</v>
      </c>
      <c r="C8" s="11">
        <v>577504</v>
      </c>
      <c r="D8" s="11">
        <v>646450</v>
      </c>
      <c r="E8" s="11">
        <v>1223954</v>
      </c>
      <c r="F8" s="11">
        <v>5867</v>
      </c>
      <c r="G8" s="11">
        <v>5037</v>
      </c>
      <c r="H8" s="11">
        <v>10904</v>
      </c>
      <c r="I8" s="8">
        <f t="shared" si="1"/>
        <v>583371</v>
      </c>
      <c r="J8" s="7">
        <f t="shared" si="2"/>
        <v>651487</v>
      </c>
      <c r="K8" s="7">
        <f t="shared" si="3"/>
        <v>1234858</v>
      </c>
    </row>
    <row r="9" spans="1:11" x14ac:dyDescent="0.35">
      <c r="A9" s="5">
        <v>5</v>
      </c>
      <c r="B9" s="6" t="s">
        <v>8</v>
      </c>
      <c r="C9" s="11">
        <v>393041</v>
      </c>
      <c r="D9" s="11">
        <v>427327</v>
      </c>
      <c r="E9" s="11">
        <v>820368</v>
      </c>
      <c r="F9" s="11">
        <v>1195</v>
      </c>
      <c r="G9" s="11">
        <v>1016</v>
      </c>
      <c r="H9" s="11">
        <v>2211</v>
      </c>
      <c r="I9" s="8">
        <f t="shared" si="1"/>
        <v>394236</v>
      </c>
      <c r="J9" s="7">
        <f t="shared" si="2"/>
        <v>428343</v>
      </c>
      <c r="K9" s="7">
        <f t="shared" si="3"/>
        <v>822579</v>
      </c>
    </row>
    <row r="10" spans="1:11" x14ac:dyDescent="0.35">
      <c r="A10" s="5">
        <v>6</v>
      </c>
      <c r="B10" s="6" t="s">
        <v>9</v>
      </c>
      <c r="C10" s="11">
        <v>128307</v>
      </c>
      <c r="D10" s="11">
        <v>140380</v>
      </c>
      <c r="E10" s="11">
        <v>268687</v>
      </c>
      <c r="F10" s="11">
        <v>211</v>
      </c>
      <c r="G10" s="11">
        <v>221</v>
      </c>
      <c r="H10" s="11">
        <v>432</v>
      </c>
      <c r="I10" s="8">
        <f t="shared" si="1"/>
        <v>128518</v>
      </c>
      <c r="J10" s="7">
        <f t="shared" si="2"/>
        <v>140601</v>
      </c>
      <c r="K10" s="7">
        <f t="shared" si="3"/>
        <v>269119</v>
      </c>
    </row>
    <row r="11" spans="1:11" x14ac:dyDescent="0.35">
      <c r="A11" s="5">
        <v>7</v>
      </c>
      <c r="B11" s="6" t="s">
        <v>10</v>
      </c>
      <c r="C11" s="11">
        <v>359971</v>
      </c>
      <c r="D11" s="11">
        <v>364884</v>
      </c>
      <c r="E11" s="11">
        <v>724855</v>
      </c>
      <c r="F11" s="11">
        <v>803</v>
      </c>
      <c r="G11" s="11">
        <v>616</v>
      </c>
      <c r="H11" s="11">
        <v>1419</v>
      </c>
      <c r="I11" s="8">
        <f t="shared" si="1"/>
        <v>360774</v>
      </c>
      <c r="J11" s="7">
        <f t="shared" si="2"/>
        <v>365500</v>
      </c>
      <c r="K11" s="7">
        <f t="shared" si="3"/>
        <v>726274</v>
      </c>
    </row>
    <row r="12" spans="1:11" x14ac:dyDescent="0.35">
      <c r="A12" s="5">
        <v>8</v>
      </c>
      <c r="B12" s="6" t="s">
        <v>11</v>
      </c>
      <c r="C12" s="11">
        <v>94853</v>
      </c>
      <c r="D12" s="11">
        <v>104871</v>
      </c>
      <c r="E12" s="11">
        <v>199724</v>
      </c>
      <c r="F12" s="11">
        <v>164</v>
      </c>
      <c r="G12" s="11">
        <v>141</v>
      </c>
      <c r="H12" s="11">
        <v>305</v>
      </c>
      <c r="I12" s="8">
        <f t="shared" si="1"/>
        <v>95017</v>
      </c>
      <c r="J12" s="7">
        <f t="shared" si="2"/>
        <v>105012</v>
      </c>
      <c r="K12" s="7">
        <f t="shared" si="3"/>
        <v>200029</v>
      </c>
    </row>
    <row r="13" spans="1:11" x14ac:dyDescent="0.35">
      <c r="A13" s="5">
        <v>9</v>
      </c>
      <c r="B13" s="6" t="s">
        <v>12</v>
      </c>
      <c r="C13" s="11">
        <v>150456</v>
      </c>
      <c r="D13" s="11">
        <v>163249</v>
      </c>
      <c r="E13" s="11">
        <v>313705</v>
      </c>
      <c r="F13" s="11">
        <v>200</v>
      </c>
      <c r="G13" s="11">
        <v>165</v>
      </c>
      <c r="H13" s="11">
        <v>365</v>
      </c>
      <c r="I13" s="8">
        <f t="shared" si="1"/>
        <v>150656</v>
      </c>
      <c r="J13" s="7">
        <f t="shared" si="2"/>
        <v>163414</v>
      </c>
      <c r="K13" s="7">
        <f t="shared" si="3"/>
        <v>314070</v>
      </c>
    </row>
    <row r="14" spans="1:11" x14ac:dyDescent="0.35">
      <c r="A14" s="5">
        <v>10</v>
      </c>
      <c r="B14" s="6" t="s">
        <v>13</v>
      </c>
      <c r="C14" s="11">
        <v>312364</v>
      </c>
      <c r="D14" s="11">
        <v>324839</v>
      </c>
      <c r="E14" s="11">
        <v>637203</v>
      </c>
      <c r="F14" s="11">
        <v>1127</v>
      </c>
      <c r="G14" s="11">
        <v>997</v>
      </c>
      <c r="H14" s="11">
        <v>2124</v>
      </c>
      <c r="I14" s="8">
        <f t="shared" si="1"/>
        <v>313491</v>
      </c>
      <c r="J14" s="7">
        <f t="shared" si="2"/>
        <v>325836</v>
      </c>
      <c r="K14" s="7">
        <f t="shared" si="3"/>
        <v>639327</v>
      </c>
    </row>
    <row r="15" spans="1:11" x14ac:dyDescent="0.35">
      <c r="A15" s="5">
        <v>11</v>
      </c>
      <c r="B15" s="6" t="s">
        <v>14</v>
      </c>
      <c r="C15" s="11">
        <v>780266</v>
      </c>
      <c r="D15" s="11">
        <v>830521</v>
      </c>
      <c r="E15" s="11">
        <v>1610787</v>
      </c>
      <c r="F15" s="11">
        <v>14191</v>
      </c>
      <c r="G15" s="11">
        <v>9224</v>
      </c>
      <c r="H15" s="11">
        <v>23415</v>
      </c>
      <c r="I15" s="8">
        <f t="shared" si="1"/>
        <v>794457</v>
      </c>
      <c r="J15" s="7">
        <f t="shared" si="2"/>
        <v>839745</v>
      </c>
      <c r="K15" s="7">
        <f t="shared" si="3"/>
        <v>1634202</v>
      </c>
    </row>
    <row r="16" spans="1:11" x14ac:dyDescent="0.35">
      <c r="A16" s="5">
        <v>12</v>
      </c>
      <c r="B16" s="6" t="s">
        <v>15</v>
      </c>
      <c r="C16" s="11">
        <v>377963</v>
      </c>
      <c r="D16" s="11">
        <v>395219</v>
      </c>
      <c r="E16" s="11">
        <v>773182</v>
      </c>
      <c r="F16" s="11">
        <v>4577</v>
      </c>
      <c r="G16" s="11">
        <v>3292</v>
      </c>
      <c r="H16" s="11">
        <v>7869</v>
      </c>
      <c r="I16" s="8">
        <f t="shared" si="1"/>
        <v>382540</v>
      </c>
      <c r="J16" s="7">
        <f t="shared" si="2"/>
        <v>398511</v>
      </c>
      <c r="K16" s="7">
        <f t="shared" si="3"/>
        <v>781051</v>
      </c>
    </row>
    <row r="17" spans="1:11" x14ac:dyDescent="0.35">
      <c r="A17" s="5">
        <v>13</v>
      </c>
      <c r="B17" s="6" t="s">
        <v>16</v>
      </c>
      <c r="C17" s="11">
        <v>259092</v>
      </c>
      <c r="D17" s="11">
        <v>272516</v>
      </c>
      <c r="E17" s="11">
        <v>531608</v>
      </c>
      <c r="F17" s="11">
        <v>2470</v>
      </c>
      <c r="G17" s="11">
        <v>2287</v>
      </c>
      <c r="H17" s="11">
        <v>4757</v>
      </c>
      <c r="I17" s="8">
        <f t="shared" si="1"/>
        <v>261562</v>
      </c>
      <c r="J17" s="7">
        <f t="shared" si="2"/>
        <v>274803</v>
      </c>
      <c r="K17" s="7">
        <f t="shared" si="3"/>
        <v>536365</v>
      </c>
    </row>
    <row r="18" spans="1:11" x14ac:dyDescent="0.35">
      <c r="A18" s="5">
        <v>14</v>
      </c>
      <c r="B18" s="6" t="s">
        <v>17</v>
      </c>
      <c r="C18" s="11">
        <v>107173</v>
      </c>
      <c r="D18" s="11">
        <v>109986</v>
      </c>
      <c r="E18" s="11">
        <v>217159</v>
      </c>
      <c r="F18" s="11">
        <v>4750</v>
      </c>
      <c r="G18" s="11">
        <v>4662</v>
      </c>
      <c r="H18" s="11">
        <v>9412</v>
      </c>
      <c r="I18" s="8">
        <f t="shared" si="1"/>
        <v>111923</v>
      </c>
      <c r="J18" s="7">
        <f t="shared" si="2"/>
        <v>114648</v>
      </c>
      <c r="K18" s="7">
        <f t="shared" si="3"/>
        <v>226571</v>
      </c>
    </row>
    <row r="19" spans="1:11" x14ac:dyDescent="0.35">
      <c r="A19" s="5">
        <v>15</v>
      </c>
      <c r="B19" s="6" t="s">
        <v>18</v>
      </c>
      <c r="C19" s="11">
        <v>356323</v>
      </c>
      <c r="D19" s="11">
        <v>372581</v>
      </c>
      <c r="E19" s="11">
        <v>728904</v>
      </c>
      <c r="F19" s="11">
        <v>2050</v>
      </c>
      <c r="G19" s="11">
        <v>1888</v>
      </c>
      <c r="H19" s="11">
        <v>3938</v>
      </c>
      <c r="I19" s="8">
        <f t="shared" si="1"/>
        <v>358373</v>
      </c>
      <c r="J19" s="7">
        <f t="shared" si="2"/>
        <v>374469</v>
      </c>
      <c r="K19" s="7">
        <f t="shared" si="3"/>
        <v>732842</v>
      </c>
    </row>
    <row r="20" spans="1:11" x14ac:dyDescent="0.35">
      <c r="A20" s="5">
        <v>16</v>
      </c>
      <c r="B20" s="6" t="s">
        <v>19</v>
      </c>
      <c r="C20" s="11">
        <v>246197</v>
      </c>
      <c r="D20" s="11">
        <v>253040</v>
      </c>
      <c r="E20" s="11">
        <v>499237</v>
      </c>
      <c r="F20" s="11">
        <v>750</v>
      </c>
      <c r="G20" s="11">
        <v>530</v>
      </c>
      <c r="H20" s="11">
        <v>1280</v>
      </c>
      <c r="I20" s="8">
        <f t="shared" si="1"/>
        <v>246947</v>
      </c>
      <c r="J20" s="7">
        <f t="shared" si="2"/>
        <v>253570</v>
      </c>
      <c r="K20" s="7">
        <f t="shared" si="3"/>
        <v>500517</v>
      </c>
    </row>
    <row r="21" spans="1:11" x14ac:dyDescent="0.35">
      <c r="A21" s="5">
        <v>17</v>
      </c>
      <c r="B21" s="6" t="s">
        <v>20</v>
      </c>
      <c r="C21" s="11">
        <v>127734</v>
      </c>
      <c r="D21" s="11">
        <v>130805</v>
      </c>
      <c r="E21" s="11">
        <v>258539</v>
      </c>
      <c r="F21" s="11">
        <v>751</v>
      </c>
      <c r="G21" s="11">
        <v>615</v>
      </c>
      <c r="H21" s="11">
        <v>1366</v>
      </c>
      <c r="I21" s="8">
        <f t="shared" si="1"/>
        <v>128485</v>
      </c>
      <c r="J21" s="7">
        <f t="shared" si="2"/>
        <v>131420</v>
      </c>
      <c r="K21" s="7">
        <f t="shared" si="3"/>
        <v>259905</v>
      </c>
    </row>
    <row r="22" spans="1:11" x14ac:dyDescent="0.35">
      <c r="A22" s="5">
        <v>18</v>
      </c>
      <c r="B22" s="6" t="s">
        <v>21</v>
      </c>
      <c r="C22" s="11">
        <v>278287</v>
      </c>
      <c r="D22" s="11">
        <v>278838</v>
      </c>
      <c r="E22" s="11">
        <v>557125</v>
      </c>
      <c r="F22" s="11">
        <v>2348</v>
      </c>
      <c r="G22" s="11">
        <v>2801</v>
      </c>
      <c r="H22" s="11">
        <v>5149</v>
      </c>
      <c r="I22" s="8">
        <f t="shared" si="1"/>
        <v>280635</v>
      </c>
      <c r="J22" s="7">
        <f t="shared" si="2"/>
        <v>281639</v>
      </c>
      <c r="K22" s="7">
        <f t="shared" si="3"/>
        <v>562274</v>
      </c>
    </row>
    <row r="23" spans="1:11" x14ac:dyDescent="0.35">
      <c r="A23" s="5">
        <v>19</v>
      </c>
      <c r="B23" s="6" t="s">
        <v>22</v>
      </c>
      <c r="C23" s="11">
        <v>1280401</v>
      </c>
      <c r="D23" s="11">
        <v>1335640</v>
      </c>
      <c r="E23" s="11">
        <v>2616041</v>
      </c>
      <c r="F23" s="11">
        <v>3151</v>
      </c>
      <c r="G23" s="11">
        <v>1979</v>
      </c>
      <c r="H23" s="11">
        <v>5130</v>
      </c>
      <c r="I23" s="8">
        <f t="shared" si="1"/>
        <v>1283552</v>
      </c>
      <c r="J23" s="7">
        <f t="shared" si="2"/>
        <v>1337619</v>
      </c>
      <c r="K23" s="7">
        <f t="shared" si="3"/>
        <v>2621171</v>
      </c>
    </row>
    <row r="24" spans="1:11" x14ac:dyDescent="0.35">
      <c r="A24" s="5">
        <v>20</v>
      </c>
      <c r="B24" s="6" t="s">
        <v>23</v>
      </c>
      <c r="C24" s="11">
        <v>773884</v>
      </c>
      <c r="D24" s="11">
        <v>790767</v>
      </c>
      <c r="E24" s="11">
        <v>1564651</v>
      </c>
      <c r="F24" s="11">
        <v>1802</v>
      </c>
      <c r="G24" s="11">
        <v>635</v>
      </c>
      <c r="H24" s="11">
        <v>2437</v>
      </c>
      <c r="I24" s="8">
        <f t="shared" si="1"/>
        <v>775686</v>
      </c>
      <c r="J24" s="7">
        <f t="shared" si="2"/>
        <v>791402</v>
      </c>
      <c r="K24" s="7">
        <f t="shared" si="3"/>
        <v>1567088</v>
      </c>
    </row>
    <row r="25" spans="1:11" x14ac:dyDescent="0.35">
      <c r="A25" s="5">
        <v>21</v>
      </c>
      <c r="B25" s="6" t="s">
        <v>24</v>
      </c>
      <c r="C25" s="11">
        <v>674616</v>
      </c>
      <c r="D25" s="11">
        <v>684776</v>
      </c>
      <c r="E25" s="11">
        <v>1359392</v>
      </c>
      <c r="F25" s="11">
        <v>1191</v>
      </c>
      <c r="G25" s="11">
        <v>546</v>
      </c>
      <c r="H25" s="11">
        <v>1737</v>
      </c>
      <c r="I25" s="8">
        <f t="shared" si="1"/>
        <v>675807</v>
      </c>
      <c r="J25" s="7">
        <f t="shared" si="2"/>
        <v>685322</v>
      </c>
      <c r="K25" s="7">
        <f t="shared" si="3"/>
        <v>1361129</v>
      </c>
    </row>
    <row r="26" spans="1:11" x14ac:dyDescent="0.35">
      <c r="A26" s="5">
        <v>22</v>
      </c>
      <c r="B26" s="6" t="s">
        <v>25</v>
      </c>
      <c r="C26" s="11">
        <v>716571</v>
      </c>
      <c r="D26" s="11">
        <v>724522</v>
      </c>
      <c r="E26" s="11">
        <v>1441093</v>
      </c>
      <c r="F26" s="11">
        <v>886</v>
      </c>
      <c r="G26" s="11">
        <v>601</v>
      </c>
      <c r="H26" s="11">
        <v>1487</v>
      </c>
      <c r="I26" s="8">
        <f t="shared" si="1"/>
        <v>717457</v>
      </c>
      <c r="J26" s="7">
        <f t="shared" si="2"/>
        <v>725123</v>
      </c>
      <c r="K26" s="7">
        <f t="shared" si="3"/>
        <v>1442580</v>
      </c>
    </row>
    <row r="27" spans="1:11" x14ac:dyDescent="0.35">
      <c r="A27" s="5">
        <v>23</v>
      </c>
      <c r="B27" s="6" t="s">
        <v>26</v>
      </c>
      <c r="C27" s="11">
        <v>925690</v>
      </c>
      <c r="D27" s="11">
        <v>932506</v>
      </c>
      <c r="E27" s="11">
        <v>1858196</v>
      </c>
      <c r="F27" s="11">
        <v>3827</v>
      </c>
      <c r="G27" s="11">
        <v>5380</v>
      </c>
      <c r="H27" s="11">
        <v>9207</v>
      </c>
      <c r="I27" s="8">
        <f t="shared" si="1"/>
        <v>929517</v>
      </c>
      <c r="J27" s="7">
        <f t="shared" si="2"/>
        <v>937886</v>
      </c>
      <c r="K27" s="7">
        <f t="shared" si="3"/>
        <v>1867403</v>
      </c>
    </row>
    <row r="28" spans="1:11" x14ac:dyDescent="0.35">
      <c r="A28" s="5">
        <v>24</v>
      </c>
      <c r="B28" s="6" t="s">
        <v>27</v>
      </c>
      <c r="C28" s="11">
        <v>261307</v>
      </c>
      <c r="D28" s="11">
        <v>264073</v>
      </c>
      <c r="E28" s="11">
        <v>525380</v>
      </c>
      <c r="F28" s="11">
        <v>246</v>
      </c>
      <c r="G28" s="11">
        <v>167</v>
      </c>
      <c r="H28" s="11">
        <v>413</v>
      </c>
      <c r="I28" s="8">
        <f t="shared" si="1"/>
        <v>261553</v>
      </c>
      <c r="J28" s="7">
        <f t="shared" si="2"/>
        <v>264240</v>
      </c>
      <c r="K28" s="7">
        <f t="shared" si="3"/>
        <v>525793</v>
      </c>
    </row>
    <row r="29" spans="1:11" x14ac:dyDescent="0.35">
      <c r="A29" s="5">
        <v>25</v>
      </c>
      <c r="B29" s="6" t="s">
        <v>28</v>
      </c>
      <c r="C29" s="11">
        <v>544347</v>
      </c>
      <c r="D29" s="11">
        <v>561300</v>
      </c>
      <c r="E29" s="11">
        <v>1105647</v>
      </c>
      <c r="F29" s="11">
        <v>976</v>
      </c>
      <c r="G29" s="11">
        <v>399</v>
      </c>
      <c r="H29" s="11">
        <v>1375</v>
      </c>
      <c r="I29" s="8">
        <f t="shared" si="1"/>
        <v>545323</v>
      </c>
      <c r="J29" s="7">
        <f t="shared" si="2"/>
        <v>561699</v>
      </c>
      <c r="K29" s="7">
        <f t="shared" si="3"/>
        <v>1107022</v>
      </c>
    </row>
    <row r="30" spans="1:11" x14ac:dyDescent="0.35">
      <c r="A30" s="5">
        <v>26</v>
      </c>
      <c r="B30" s="6" t="s">
        <v>29</v>
      </c>
      <c r="C30" s="11">
        <v>184494</v>
      </c>
      <c r="D30" s="11">
        <v>187031</v>
      </c>
      <c r="E30" s="11">
        <v>371525</v>
      </c>
      <c r="F30" s="11">
        <v>361</v>
      </c>
      <c r="G30" s="11">
        <v>424</v>
      </c>
      <c r="H30" s="11">
        <v>785</v>
      </c>
      <c r="I30" s="8">
        <f t="shared" si="1"/>
        <v>184855</v>
      </c>
      <c r="J30" s="7">
        <f t="shared" si="2"/>
        <v>187455</v>
      </c>
      <c r="K30" s="7">
        <f t="shared" si="3"/>
        <v>372310</v>
      </c>
    </row>
    <row r="31" spans="1:11" x14ac:dyDescent="0.35">
      <c r="A31" s="5">
        <v>27</v>
      </c>
      <c r="B31" s="6" t="s">
        <v>30</v>
      </c>
      <c r="C31" s="11">
        <v>209183</v>
      </c>
      <c r="D31" s="11">
        <v>208905</v>
      </c>
      <c r="E31" s="11">
        <v>418088</v>
      </c>
      <c r="F31" s="11">
        <v>486</v>
      </c>
      <c r="G31" s="11">
        <v>401</v>
      </c>
      <c r="H31" s="11">
        <v>887</v>
      </c>
      <c r="I31" s="8">
        <f t="shared" si="1"/>
        <v>209669</v>
      </c>
      <c r="J31" s="7">
        <f t="shared" si="2"/>
        <v>209306</v>
      </c>
      <c r="K31" s="7">
        <f t="shared" si="3"/>
        <v>418975</v>
      </c>
    </row>
    <row r="32" spans="1:11" x14ac:dyDescent="0.35">
      <c r="A32" s="5">
        <v>28</v>
      </c>
      <c r="B32" s="6" t="s">
        <v>31</v>
      </c>
      <c r="C32" s="11">
        <v>250320</v>
      </c>
      <c r="D32" s="11">
        <v>253366</v>
      </c>
      <c r="E32" s="11">
        <v>503686</v>
      </c>
      <c r="F32" s="11">
        <v>584</v>
      </c>
      <c r="G32" s="11">
        <v>173</v>
      </c>
      <c r="H32" s="11">
        <v>757</v>
      </c>
      <c r="I32" s="8">
        <f t="shared" si="1"/>
        <v>250904</v>
      </c>
      <c r="J32" s="7">
        <f t="shared" si="2"/>
        <v>253539</v>
      </c>
      <c r="K32" s="7">
        <f t="shared" si="3"/>
        <v>504443</v>
      </c>
    </row>
    <row r="33" spans="1:11" x14ac:dyDescent="0.35">
      <c r="A33" s="5">
        <v>29</v>
      </c>
      <c r="B33" s="6" t="s">
        <v>32</v>
      </c>
      <c r="C33" s="11">
        <v>865936</v>
      </c>
      <c r="D33" s="11">
        <v>903204</v>
      </c>
      <c r="E33" s="11">
        <v>1769140</v>
      </c>
      <c r="F33" s="11">
        <v>2944</v>
      </c>
      <c r="G33" s="11">
        <v>1035</v>
      </c>
      <c r="H33" s="11">
        <v>3979</v>
      </c>
      <c r="I33" s="8">
        <f t="shared" si="1"/>
        <v>868880</v>
      </c>
      <c r="J33" s="7">
        <f t="shared" si="2"/>
        <v>904239</v>
      </c>
      <c r="K33" s="7">
        <f t="shared" si="3"/>
        <v>1773119</v>
      </c>
    </row>
    <row r="34" spans="1:11" x14ac:dyDescent="0.35">
      <c r="A34" s="5">
        <v>30</v>
      </c>
      <c r="B34" s="6" t="s">
        <v>33</v>
      </c>
      <c r="C34" s="11">
        <v>760519</v>
      </c>
      <c r="D34" s="11">
        <v>783963</v>
      </c>
      <c r="E34" s="11">
        <v>1544482</v>
      </c>
      <c r="F34" s="11">
        <v>5422</v>
      </c>
      <c r="G34" s="11">
        <v>2844</v>
      </c>
      <c r="H34" s="11">
        <v>8266</v>
      </c>
      <c r="I34" s="8">
        <f t="shared" si="1"/>
        <v>765941</v>
      </c>
      <c r="J34" s="7">
        <f t="shared" si="2"/>
        <v>786807</v>
      </c>
      <c r="K34" s="7">
        <f t="shared" si="3"/>
        <v>1552748</v>
      </c>
    </row>
    <row r="35" spans="1:11" x14ac:dyDescent="0.35">
      <c r="A35" s="5">
        <v>31</v>
      </c>
      <c r="B35" s="6" t="s">
        <v>34</v>
      </c>
      <c r="C35" s="11">
        <v>314490</v>
      </c>
      <c r="D35" s="11">
        <v>314003</v>
      </c>
      <c r="E35" s="11">
        <v>628493</v>
      </c>
      <c r="F35" s="11">
        <v>1622</v>
      </c>
      <c r="G35" s="11">
        <v>2433</v>
      </c>
      <c r="H35" s="11">
        <v>4055</v>
      </c>
      <c r="I35" s="8">
        <f t="shared" si="1"/>
        <v>316112</v>
      </c>
      <c r="J35" s="7">
        <f t="shared" si="2"/>
        <v>316436</v>
      </c>
      <c r="K35" s="7">
        <f t="shared" si="3"/>
        <v>632548</v>
      </c>
    </row>
    <row r="36" spans="1:11" x14ac:dyDescent="0.35">
      <c r="A36" s="5">
        <v>32</v>
      </c>
      <c r="B36" s="6" t="s">
        <v>35</v>
      </c>
      <c r="C36" s="11">
        <v>250945</v>
      </c>
      <c r="D36" s="11">
        <v>255994</v>
      </c>
      <c r="E36" s="11">
        <v>506939</v>
      </c>
      <c r="F36" s="11">
        <v>2400</v>
      </c>
      <c r="G36" s="11">
        <v>2605</v>
      </c>
      <c r="H36" s="11">
        <v>5005</v>
      </c>
      <c r="I36" s="8">
        <f t="shared" si="1"/>
        <v>253345</v>
      </c>
      <c r="J36" s="7">
        <f t="shared" si="2"/>
        <v>258599</v>
      </c>
      <c r="K36" s="7">
        <f t="shared" si="3"/>
        <v>511944</v>
      </c>
    </row>
    <row r="37" spans="1:11" x14ac:dyDescent="0.35">
      <c r="A37" s="5">
        <v>33</v>
      </c>
      <c r="B37" s="6" t="s">
        <v>36</v>
      </c>
      <c r="C37" s="11">
        <v>456229</v>
      </c>
      <c r="D37" s="11">
        <v>473794</v>
      </c>
      <c r="E37" s="11">
        <v>930023</v>
      </c>
      <c r="F37" s="11">
        <v>599</v>
      </c>
      <c r="G37" s="11">
        <v>287</v>
      </c>
      <c r="H37" s="11">
        <v>886</v>
      </c>
      <c r="I37" s="8">
        <f t="shared" si="1"/>
        <v>456828</v>
      </c>
      <c r="J37" s="7">
        <f t="shared" si="2"/>
        <v>474081</v>
      </c>
      <c r="K37" s="7">
        <f t="shared" si="3"/>
        <v>930909</v>
      </c>
    </row>
    <row r="38" spans="1:11" x14ac:dyDescent="0.35">
      <c r="A38" s="5">
        <v>34</v>
      </c>
      <c r="B38" s="6" t="s">
        <v>37</v>
      </c>
      <c r="C38" s="11">
        <v>629614</v>
      </c>
      <c r="D38" s="11">
        <v>645549</v>
      </c>
      <c r="E38" s="11">
        <v>1275163</v>
      </c>
      <c r="F38" s="11">
        <v>952</v>
      </c>
      <c r="G38" s="11">
        <v>428</v>
      </c>
      <c r="H38" s="11">
        <v>1380</v>
      </c>
      <c r="I38" s="8">
        <f t="shared" si="1"/>
        <v>630566</v>
      </c>
      <c r="J38" s="7">
        <f t="shared" si="2"/>
        <v>645977</v>
      </c>
      <c r="K38" s="7">
        <f t="shared" si="3"/>
        <v>1276543</v>
      </c>
    </row>
    <row r="39" spans="1:11" x14ac:dyDescent="0.35">
      <c r="A39" s="5">
        <v>35</v>
      </c>
      <c r="B39" s="6" t="s">
        <v>38</v>
      </c>
      <c r="C39" s="11">
        <v>474274</v>
      </c>
      <c r="D39" s="11">
        <v>487801</v>
      </c>
      <c r="E39" s="11">
        <v>962075</v>
      </c>
      <c r="F39" s="11">
        <v>777</v>
      </c>
      <c r="G39" s="11">
        <v>282</v>
      </c>
      <c r="H39" s="11">
        <v>1059</v>
      </c>
      <c r="I39" s="8">
        <f t="shared" si="1"/>
        <v>475051</v>
      </c>
      <c r="J39" s="7">
        <f t="shared" si="2"/>
        <v>488083</v>
      </c>
      <c r="K39" s="7">
        <f t="shared" si="3"/>
        <v>963134</v>
      </c>
    </row>
    <row r="40" spans="1:11" x14ac:dyDescent="0.35">
      <c r="A40" s="5">
        <v>36</v>
      </c>
      <c r="B40" s="6" t="s">
        <v>39</v>
      </c>
      <c r="C40" s="11">
        <v>564118</v>
      </c>
      <c r="D40" s="11">
        <v>573138</v>
      </c>
      <c r="E40" s="11">
        <v>1137256</v>
      </c>
      <c r="F40" s="11">
        <v>821</v>
      </c>
      <c r="G40" s="11">
        <v>471</v>
      </c>
      <c r="H40" s="11">
        <v>1292</v>
      </c>
      <c r="I40" s="8">
        <f t="shared" si="1"/>
        <v>564939</v>
      </c>
      <c r="J40" s="7">
        <f t="shared" si="2"/>
        <v>573609</v>
      </c>
      <c r="K40" s="7">
        <f t="shared" si="3"/>
        <v>1138548</v>
      </c>
    </row>
    <row r="41" spans="1:11" x14ac:dyDescent="0.35">
      <c r="A41" s="5">
        <v>37</v>
      </c>
      <c r="B41" s="6" t="s">
        <v>40</v>
      </c>
      <c r="C41" s="11">
        <v>353029</v>
      </c>
      <c r="D41" s="11">
        <v>356399</v>
      </c>
      <c r="E41" s="11">
        <v>709428</v>
      </c>
      <c r="F41" s="11">
        <v>888</v>
      </c>
      <c r="G41" s="11">
        <v>897</v>
      </c>
      <c r="H41" s="11">
        <v>1785</v>
      </c>
      <c r="I41" s="8">
        <f t="shared" si="1"/>
        <v>353917</v>
      </c>
      <c r="J41" s="7">
        <f t="shared" si="2"/>
        <v>357296</v>
      </c>
      <c r="K41" s="7">
        <f t="shared" si="3"/>
        <v>711213</v>
      </c>
    </row>
    <row r="42" spans="1:11" x14ac:dyDescent="0.35">
      <c r="A42" s="5">
        <v>38</v>
      </c>
      <c r="B42" s="6" t="s">
        <v>41</v>
      </c>
      <c r="C42" s="11">
        <v>173518</v>
      </c>
      <c r="D42" s="11">
        <v>173744</v>
      </c>
      <c r="E42" s="11">
        <v>347262</v>
      </c>
      <c r="F42" s="11">
        <v>1614</v>
      </c>
      <c r="G42" s="11">
        <v>1804</v>
      </c>
      <c r="H42" s="11">
        <v>3418</v>
      </c>
      <c r="I42" s="8">
        <f t="shared" si="1"/>
        <v>175132</v>
      </c>
      <c r="J42" s="7">
        <f t="shared" si="2"/>
        <v>175548</v>
      </c>
      <c r="K42" s="7">
        <f t="shared" si="3"/>
        <v>350680</v>
      </c>
    </row>
    <row r="43" spans="1:11" x14ac:dyDescent="0.35">
      <c r="A43" s="5">
        <v>39</v>
      </c>
      <c r="B43" s="6" t="s">
        <v>42</v>
      </c>
      <c r="C43" s="11">
        <v>782186</v>
      </c>
      <c r="D43" s="11">
        <v>853747</v>
      </c>
      <c r="E43" s="11">
        <v>1635933</v>
      </c>
      <c r="F43" s="11">
        <v>83273</v>
      </c>
      <c r="G43" s="11">
        <v>79400</v>
      </c>
      <c r="H43" s="11">
        <v>162673</v>
      </c>
      <c r="I43" s="8">
        <f t="shared" si="1"/>
        <v>865459</v>
      </c>
      <c r="J43" s="7">
        <f t="shared" si="2"/>
        <v>933147</v>
      </c>
      <c r="K43" s="7">
        <f t="shared" si="3"/>
        <v>1798606</v>
      </c>
    </row>
    <row r="44" spans="1:11" x14ac:dyDescent="0.35">
      <c r="A44" s="5">
        <v>40</v>
      </c>
      <c r="B44" s="6" t="s">
        <v>43</v>
      </c>
      <c r="C44" s="11">
        <v>188193</v>
      </c>
      <c r="D44" s="11">
        <v>205672</v>
      </c>
      <c r="E44" s="11">
        <v>393865</v>
      </c>
      <c r="F44" s="11">
        <v>1682</v>
      </c>
      <c r="G44" s="11">
        <v>1502</v>
      </c>
      <c r="H44" s="11">
        <v>3184</v>
      </c>
      <c r="I44" s="8">
        <f t="shared" si="1"/>
        <v>189875</v>
      </c>
      <c r="J44" s="7">
        <f t="shared" si="2"/>
        <v>207174</v>
      </c>
      <c r="K44" s="7">
        <f t="shared" si="3"/>
        <v>397049</v>
      </c>
    </row>
    <row r="45" spans="1:11" x14ac:dyDescent="0.35">
      <c r="A45" s="5">
        <v>41</v>
      </c>
      <c r="B45" s="6" t="s">
        <v>44</v>
      </c>
      <c r="C45" s="11">
        <v>340754</v>
      </c>
      <c r="D45" s="11">
        <v>361406</v>
      </c>
      <c r="E45" s="11">
        <v>702160</v>
      </c>
      <c r="F45" s="11">
        <v>1486</v>
      </c>
      <c r="G45" s="11">
        <v>1401</v>
      </c>
      <c r="H45" s="11">
        <v>2887</v>
      </c>
      <c r="I45" s="8">
        <f t="shared" si="1"/>
        <v>342240</v>
      </c>
      <c r="J45" s="7">
        <f t="shared" si="2"/>
        <v>362807</v>
      </c>
      <c r="K45" s="7">
        <f t="shared" si="3"/>
        <v>705047</v>
      </c>
    </row>
    <row r="46" spans="1:11" x14ac:dyDescent="0.35">
      <c r="A46" s="5">
        <v>42</v>
      </c>
      <c r="B46" s="6" t="s">
        <v>45</v>
      </c>
      <c r="C46" s="11">
        <v>211791</v>
      </c>
      <c r="D46" s="11">
        <v>223753</v>
      </c>
      <c r="E46" s="11">
        <v>435544</v>
      </c>
      <c r="F46" s="11">
        <v>479</v>
      </c>
      <c r="G46" s="11">
        <v>671</v>
      </c>
      <c r="H46" s="11">
        <v>1150</v>
      </c>
      <c r="I46" s="8">
        <f t="shared" si="1"/>
        <v>212270</v>
      </c>
      <c r="J46" s="7">
        <f t="shared" si="2"/>
        <v>224424</v>
      </c>
      <c r="K46" s="7">
        <f t="shared" si="3"/>
        <v>436694</v>
      </c>
    </row>
    <row r="47" spans="1:11" x14ac:dyDescent="0.35">
      <c r="A47" s="5">
        <v>43</v>
      </c>
      <c r="B47" s="6" t="s">
        <v>46</v>
      </c>
      <c r="C47" s="11">
        <v>202227</v>
      </c>
      <c r="D47" s="11">
        <v>219313</v>
      </c>
      <c r="E47" s="11">
        <v>421540</v>
      </c>
      <c r="F47" s="11">
        <v>401</v>
      </c>
      <c r="G47" s="11">
        <v>303</v>
      </c>
      <c r="H47" s="11">
        <v>704</v>
      </c>
      <c r="I47" s="8">
        <f t="shared" si="1"/>
        <v>202628</v>
      </c>
      <c r="J47" s="7">
        <f t="shared" si="2"/>
        <v>219616</v>
      </c>
      <c r="K47" s="7">
        <f t="shared" si="3"/>
        <v>422244</v>
      </c>
    </row>
    <row r="48" spans="1:11" x14ac:dyDescent="0.35">
      <c r="A48" s="5">
        <v>44</v>
      </c>
      <c r="B48" s="6" t="s">
        <v>47</v>
      </c>
      <c r="C48" s="11">
        <v>233981</v>
      </c>
      <c r="D48" s="11">
        <v>234858</v>
      </c>
      <c r="E48" s="11">
        <v>468839</v>
      </c>
      <c r="F48" s="11">
        <v>809</v>
      </c>
      <c r="G48" s="11">
        <v>1021</v>
      </c>
      <c r="H48" s="11">
        <v>1830</v>
      </c>
      <c r="I48" s="8">
        <f t="shared" si="1"/>
        <v>234790</v>
      </c>
      <c r="J48" s="7">
        <f t="shared" si="2"/>
        <v>235879</v>
      </c>
      <c r="K48" s="7">
        <f t="shared" si="3"/>
        <v>470669</v>
      </c>
    </row>
    <row r="49" spans="1:11" x14ac:dyDescent="0.35">
      <c r="A49" s="5">
        <v>45</v>
      </c>
      <c r="B49" s="6" t="s">
        <v>48</v>
      </c>
      <c r="C49" s="11">
        <v>219303</v>
      </c>
      <c r="D49" s="11">
        <v>233135</v>
      </c>
      <c r="E49" s="11">
        <v>452438</v>
      </c>
      <c r="F49" s="11">
        <v>1282</v>
      </c>
      <c r="G49" s="11">
        <v>1402</v>
      </c>
      <c r="H49" s="11">
        <v>2684</v>
      </c>
      <c r="I49" s="8">
        <f t="shared" si="1"/>
        <v>220585</v>
      </c>
      <c r="J49" s="7">
        <f t="shared" si="2"/>
        <v>234537</v>
      </c>
      <c r="K49" s="7">
        <f t="shared" si="3"/>
        <v>455122</v>
      </c>
    </row>
    <row r="50" spans="1:11" x14ac:dyDescent="0.35">
      <c r="A50" s="5">
        <v>46</v>
      </c>
      <c r="B50" s="6" t="s">
        <v>49</v>
      </c>
      <c r="C50" s="11">
        <v>565808</v>
      </c>
      <c r="D50" s="11">
        <v>596331</v>
      </c>
      <c r="E50" s="11">
        <v>1162139</v>
      </c>
      <c r="F50" s="11">
        <v>62897</v>
      </c>
      <c r="G50" s="11">
        <v>72175</v>
      </c>
      <c r="H50" s="11">
        <v>135072</v>
      </c>
      <c r="I50" s="8">
        <f t="shared" si="1"/>
        <v>628705</v>
      </c>
      <c r="J50" s="7">
        <f t="shared" si="2"/>
        <v>668506</v>
      </c>
      <c r="K50" s="7">
        <f t="shared" si="3"/>
        <v>1297211</v>
      </c>
    </row>
    <row r="51" spans="1:11" x14ac:dyDescent="0.35">
      <c r="A51" s="5">
        <v>47</v>
      </c>
      <c r="B51" s="6" t="s">
        <v>50</v>
      </c>
      <c r="C51" s="11">
        <v>122353</v>
      </c>
      <c r="D51" s="11">
        <v>119958</v>
      </c>
      <c r="E51" s="11">
        <v>242311</v>
      </c>
      <c r="F51" s="11">
        <v>23274</v>
      </c>
      <c r="G51" s="11">
        <v>22239</v>
      </c>
      <c r="H51" s="11">
        <v>45513</v>
      </c>
      <c r="I51" s="8">
        <f t="shared" si="1"/>
        <v>145627</v>
      </c>
      <c r="J51" s="7">
        <f t="shared" si="2"/>
        <v>142197</v>
      </c>
      <c r="K51" s="7">
        <f t="shared" si="3"/>
        <v>287824</v>
      </c>
    </row>
    <row r="52" spans="1:11" x14ac:dyDescent="0.35">
      <c r="A52" s="5">
        <v>48</v>
      </c>
      <c r="B52" s="6" t="s">
        <v>51</v>
      </c>
      <c r="C52" s="11">
        <v>492842</v>
      </c>
      <c r="D52" s="11">
        <v>520698</v>
      </c>
      <c r="E52" s="11">
        <v>1013540</v>
      </c>
      <c r="F52" s="11">
        <v>1194</v>
      </c>
      <c r="G52" s="11">
        <v>825</v>
      </c>
      <c r="H52" s="11">
        <v>2019</v>
      </c>
      <c r="I52" s="8">
        <f t="shared" si="1"/>
        <v>494036</v>
      </c>
      <c r="J52" s="7">
        <f t="shared" si="2"/>
        <v>521523</v>
      </c>
      <c r="K52" s="7">
        <f t="shared" si="3"/>
        <v>1015559</v>
      </c>
    </row>
    <row r="53" spans="1:11" x14ac:dyDescent="0.35">
      <c r="A53" s="5">
        <v>49</v>
      </c>
      <c r="B53" s="6" t="s">
        <v>52</v>
      </c>
      <c r="C53" s="11">
        <v>156205</v>
      </c>
      <c r="D53" s="11">
        <v>163978</v>
      </c>
      <c r="E53" s="11">
        <v>320183</v>
      </c>
      <c r="F53" s="11">
        <v>260</v>
      </c>
      <c r="G53" s="11">
        <v>241</v>
      </c>
      <c r="H53" s="11">
        <v>501</v>
      </c>
      <c r="I53" s="8">
        <f t="shared" si="1"/>
        <v>156465</v>
      </c>
      <c r="J53" s="7">
        <f t="shared" si="2"/>
        <v>164219</v>
      </c>
      <c r="K53" s="7">
        <f t="shared" si="3"/>
        <v>320684</v>
      </c>
    </row>
    <row r="54" spans="1:11" x14ac:dyDescent="0.35">
      <c r="A54" s="5">
        <v>50</v>
      </c>
      <c r="B54" s="6" t="s">
        <v>53</v>
      </c>
      <c r="C54" s="11">
        <v>344604</v>
      </c>
      <c r="D54" s="11">
        <v>355112</v>
      </c>
      <c r="E54" s="11">
        <v>699716</v>
      </c>
      <c r="F54" s="11">
        <v>865</v>
      </c>
      <c r="G54" s="11">
        <v>728</v>
      </c>
      <c r="H54" s="11">
        <v>1593</v>
      </c>
      <c r="I54" s="8">
        <f t="shared" si="1"/>
        <v>345469</v>
      </c>
      <c r="J54" s="7">
        <f t="shared" si="2"/>
        <v>355840</v>
      </c>
      <c r="K54" s="7">
        <f t="shared" si="3"/>
        <v>701309</v>
      </c>
    </row>
    <row r="55" spans="1:11" x14ac:dyDescent="0.35">
      <c r="A55" s="5">
        <v>51</v>
      </c>
      <c r="B55" s="6" t="s">
        <v>54</v>
      </c>
      <c r="C55" s="11">
        <v>274839</v>
      </c>
      <c r="D55" s="11">
        <v>274738</v>
      </c>
      <c r="E55" s="11">
        <v>549577</v>
      </c>
      <c r="F55" s="11">
        <v>77469</v>
      </c>
      <c r="G55" s="11">
        <v>70288</v>
      </c>
      <c r="H55" s="11">
        <v>147757</v>
      </c>
      <c r="I55" s="8">
        <f t="shared" si="1"/>
        <v>352308</v>
      </c>
      <c r="J55" s="7">
        <f t="shared" si="2"/>
        <v>345026</v>
      </c>
      <c r="K55" s="7">
        <f t="shared" si="3"/>
        <v>697334</v>
      </c>
    </row>
    <row r="56" spans="1:11" x14ac:dyDescent="0.35">
      <c r="A56" s="5">
        <v>52</v>
      </c>
      <c r="B56" s="6" t="s">
        <v>55</v>
      </c>
      <c r="C56" s="11">
        <v>277077</v>
      </c>
      <c r="D56" s="11">
        <v>296199</v>
      </c>
      <c r="E56" s="11">
        <v>573276</v>
      </c>
      <c r="F56" s="11">
        <v>482</v>
      </c>
      <c r="G56" s="11">
        <v>319</v>
      </c>
      <c r="H56" s="11">
        <v>801</v>
      </c>
      <c r="I56" s="8">
        <f t="shared" si="1"/>
        <v>277559</v>
      </c>
      <c r="J56" s="7">
        <f t="shared" si="2"/>
        <v>296518</v>
      </c>
      <c r="K56" s="7">
        <f t="shared" si="3"/>
        <v>574077</v>
      </c>
    </row>
    <row r="57" spans="1:11" x14ac:dyDescent="0.35">
      <c r="A57" s="5">
        <v>53</v>
      </c>
      <c r="B57" s="6" t="s">
        <v>56</v>
      </c>
      <c r="C57" s="11">
        <v>408382</v>
      </c>
      <c r="D57" s="11">
        <v>428982</v>
      </c>
      <c r="E57" s="11">
        <v>837364</v>
      </c>
      <c r="F57" s="11">
        <v>1125</v>
      </c>
      <c r="G57" s="11">
        <v>737</v>
      </c>
      <c r="H57" s="11">
        <v>1862</v>
      </c>
      <c r="I57" s="8">
        <f t="shared" si="1"/>
        <v>409507</v>
      </c>
      <c r="J57" s="7">
        <f t="shared" si="2"/>
        <v>429719</v>
      </c>
      <c r="K57" s="7">
        <f t="shared" si="3"/>
        <v>839226</v>
      </c>
    </row>
    <row r="58" spans="1:11" x14ac:dyDescent="0.35">
      <c r="A58" s="5">
        <v>54</v>
      </c>
      <c r="B58" s="6" t="s">
        <v>57</v>
      </c>
      <c r="C58" s="11">
        <v>251736</v>
      </c>
      <c r="D58" s="11">
        <v>265404</v>
      </c>
      <c r="E58" s="11">
        <v>517140</v>
      </c>
      <c r="F58" s="11">
        <v>369</v>
      </c>
      <c r="G58" s="11">
        <v>285</v>
      </c>
      <c r="H58" s="11">
        <v>654</v>
      </c>
      <c r="I58" s="8">
        <f t="shared" si="1"/>
        <v>252105</v>
      </c>
      <c r="J58" s="7">
        <f t="shared" si="2"/>
        <v>265689</v>
      </c>
      <c r="K58" s="7">
        <f t="shared" si="3"/>
        <v>517794</v>
      </c>
    </row>
    <row r="59" spans="1:11" x14ac:dyDescent="0.35">
      <c r="A59" s="5">
        <v>55</v>
      </c>
      <c r="B59" s="6" t="s">
        <v>58</v>
      </c>
      <c r="C59" s="11">
        <v>471201</v>
      </c>
      <c r="D59" s="11">
        <v>488175</v>
      </c>
      <c r="E59" s="11">
        <v>959376</v>
      </c>
      <c r="F59" s="11">
        <v>1309</v>
      </c>
      <c r="G59" s="11">
        <v>754</v>
      </c>
      <c r="H59" s="11">
        <v>2063</v>
      </c>
      <c r="I59" s="8">
        <f t="shared" si="1"/>
        <v>472510</v>
      </c>
      <c r="J59" s="7">
        <f t="shared" si="2"/>
        <v>488929</v>
      </c>
      <c r="K59" s="7">
        <f t="shared" si="3"/>
        <v>961439</v>
      </c>
    </row>
    <row r="60" spans="1:11" x14ac:dyDescent="0.35">
      <c r="A60" s="5">
        <v>56</v>
      </c>
      <c r="B60" s="6" t="s">
        <v>59</v>
      </c>
      <c r="C60" s="11">
        <v>404576</v>
      </c>
      <c r="D60" s="11">
        <v>432625</v>
      </c>
      <c r="E60" s="11">
        <v>837201</v>
      </c>
      <c r="F60" s="11">
        <v>14482</v>
      </c>
      <c r="G60" s="11">
        <v>12612</v>
      </c>
      <c r="H60" s="11">
        <v>27094</v>
      </c>
      <c r="I60" s="8">
        <f t="shared" si="1"/>
        <v>419058</v>
      </c>
      <c r="J60" s="7">
        <f t="shared" si="2"/>
        <v>445237</v>
      </c>
      <c r="K60" s="7">
        <f t="shared" si="3"/>
        <v>864295</v>
      </c>
    </row>
    <row r="61" spans="1:11" x14ac:dyDescent="0.35">
      <c r="A61" s="5">
        <v>57</v>
      </c>
      <c r="B61" s="6" t="s">
        <v>60</v>
      </c>
      <c r="C61" s="11">
        <v>405477</v>
      </c>
      <c r="D61" s="11">
        <v>410787</v>
      </c>
      <c r="E61" s="11">
        <v>816264</v>
      </c>
      <c r="F61" s="11">
        <v>42461</v>
      </c>
      <c r="G61" s="11">
        <v>37824</v>
      </c>
      <c r="H61" s="11">
        <v>80285</v>
      </c>
      <c r="I61" s="8">
        <f t="shared" si="1"/>
        <v>447938</v>
      </c>
      <c r="J61" s="7">
        <f t="shared" si="2"/>
        <v>448611</v>
      </c>
      <c r="K61" s="7">
        <f t="shared" si="3"/>
        <v>896549</v>
      </c>
    </row>
    <row r="62" spans="1:11" x14ac:dyDescent="0.35">
      <c r="A62" s="5">
        <v>58</v>
      </c>
      <c r="B62" s="6" t="s">
        <v>61</v>
      </c>
      <c r="C62" s="11">
        <v>394609</v>
      </c>
      <c r="D62" s="11">
        <v>425462</v>
      </c>
      <c r="E62" s="11">
        <v>820071</v>
      </c>
      <c r="F62" s="11">
        <v>1457</v>
      </c>
      <c r="G62" s="11">
        <v>1238</v>
      </c>
      <c r="H62" s="11">
        <v>2695</v>
      </c>
      <c r="I62" s="8">
        <f t="shared" si="1"/>
        <v>396066</v>
      </c>
      <c r="J62" s="7">
        <f t="shared" si="2"/>
        <v>426700</v>
      </c>
      <c r="K62" s="7">
        <f t="shared" si="3"/>
        <v>822766</v>
      </c>
    </row>
    <row r="63" spans="1:11" x14ac:dyDescent="0.35">
      <c r="A63" s="5">
        <v>59</v>
      </c>
      <c r="B63" s="6" t="s">
        <v>62</v>
      </c>
      <c r="C63" s="11">
        <v>437669</v>
      </c>
      <c r="D63" s="11">
        <v>476840</v>
      </c>
      <c r="E63" s="11">
        <v>914509</v>
      </c>
      <c r="F63" s="11">
        <v>5846</v>
      </c>
      <c r="G63" s="11">
        <v>5445</v>
      </c>
      <c r="H63" s="11">
        <v>11291</v>
      </c>
      <c r="I63" s="8">
        <f t="shared" si="1"/>
        <v>443515</v>
      </c>
      <c r="J63" s="7">
        <f t="shared" si="2"/>
        <v>482285</v>
      </c>
      <c r="K63" s="7">
        <f t="shared" si="3"/>
        <v>925800</v>
      </c>
    </row>
    <row r="64" spans="1:11" x14ac:dyDescent="0.35">
      <c r="A64" s="5">
        <v>60</v>
      </c>
      <c r="B64" s="6" t="s">
        <v>63</v>
      </c>
      <c r="C64" s="11">
        <v>270643</v>
      </c>
      <c r="D64" s="11">
        <v>295834</v>
      </c>
      <c r="E64" s="11">
        <v>566477</v>
      </c>
      <c r="F64" s="11">
        <v>12958</v>
      </c>
      <c r="G64" s="11">
        <v>11799</v>
      </c>
      <c r="H64" s="11">
        <v>24757</v>
      </c>
      <c r="I64" s="8">
        <f t="shared" si="1"/>
        <v>283601</v>
      </c>
      <c r="J64" s="7">
        <f t="shared" si="2"/>
        <v>307633</v>
      </c>
      <c r="K64" s="7">
        <f t="shared" si="3"/>
        <v>591234</v>
      </c>
    </row>
    <row r="65" spans="1:11" x14ac:dyDescent="0.35">
      <c r="A65" s="5">
        <v>61</v>
      </c>
      <c r="B65" s="6" t="s">
        <v>64</v>
      </c>
      <c r="C65" s="11">
        <v>88376</v>
      </c>
      <c r="D65" s="11">
        <v>97142</v>
      </c>
      <c r="E65" s="11">
        <v>185518</v>
      </c>
      <c r="F65" s="11">
        <v>777</v>
      </c>
      <c r="G65" s="11">
        <v>745</v>
      </c>
      <c r="H65" s="11">
        <v>1522</v>
      </c>
      <c r="I65" s="8">
        <f t="shared" si="1"/>
        <v>89153</v>
      </c>
      <c r="J65" s="7">
        <f t="shared" si="2"/>
        <v>97887</v>
      </c>
      <c r="K65" s="7">
        <f t="shared" si="3"/>
        <v>187040</v>
      </c>
    </row>
    <row r="66" spans="1:11" x14ac:dyDescent="0.35">
      <c r="A66" s="5">
        <v>62</v>
      </c>
      <c r="B66" s="6" t="s">
        <v>65</v>
      </c>
      <c r="C66" s="11">
        <v>230126</v>
      </c>
      <c r="D66" s="11">
        <v>249391</v>
      </c>
      <c r="E66" s="11">
        <v>479517</v>
      </c>
      <c r="F66" s="11">
        <v>2695</v>
      </c>
      <c r="G66" s="11">
        <v>1818</v>
      </c>
      <c r="H66" s="11">
        <v>4513</v>
      </c>
      <c r="I66" s="8">
        <f t="shared" si="1"/>
        <v>232821</v>
      </c>
      <c r="J66" s="7">
        <f t="shared" si="2"/>
        <v>251209</v>
      </c>
      <c r="K66" s="7">
        <f t="shared" si="3"/>
        <v>484030</v>
      </c>
    </row>
    <row r="67" spans="1:11" x14ac:dyDescent="0.35">
      <c r="A67" s="5">
        <v>63</v>
      </c>
      <c r="B67" s="6" t="s">
        <v>66</v>
      </c>
      <c r="C67" s="11">
        <v>261744</v>
      </c>
      <c r="D67" s="11">
        <v>276448</v>
      </c>
      <c r="E67" s="11">
        <v>538192</v>
      </c>
      <c r="F67" s="11">
        <v>8344</v>
      </c>
      <c r="G67" s="11">
        <v>4942</v>
      </c>
      <c r="H67" s="11">
        <v>13286</v>
      </c>
      <c r="I67" s="8">
        <f t="shared" si="1"/>
        <v>270088</v>
      </c>
      <c r="J67" s="7">
        <f t="shared" si="2"/>
        <v>281390</v>
      </c>
      <c r="K67" s="7">
        <f t="shared" si="3"/>
        <v>551478</v>
      </c>
    </row>
    <row r="68" spans="1:11" x14ac:dyDescent="0.35">
      <c r="A68" s="5">
        <v>64</v>
      </c>
      <c r="B68" s="6" t="s">
        <v>67</v>
      </c>
      <c r="C68" s="11">
        <v>756191</v>
      </c>
      <c r="D68" s="11">
        <v>775974</v>
      </c>
      <c r="E68" s="11">
        <v>1532165</v>
      </c>
      <c r="F68" s="11">
        <v>1640</v>
      </c>
      <c r="G68" s="11">
        <v>1301</v>
      </c>
      <c r="H68" s="11">
        <v>2941</v>
      </c>
      <c r="I68" s="8">
        <f t="shared" si="1"/>
        <v>757831</v>
      </c>
      <c r="J68" s="7">
        <f t="shared" si="2"/>
        <v>777275</v>
      </c>
      <c r="K68" s="7">
        <f t="shared" si="3"/>
        <v>1535106</v>
      </c>
    </row>
    <row r="69" spans="1:11" x14ac:dyDescent="0.35">
      <c r="A69" s="5">
        <v>65</v>
      </c>
      <c r="B69" s="6" t="s">
        <v>68</v>
      </c>
      <c r="C69" s="11">
        <v>238892</v>
      </c>
      <c r="D69" s="11">
        <v>242460</v>
      </c>
      <c r="E69" s="11">
        <v>481352</v>
      </c>
      <c r="F69" s="11">
        <v>1240</v>
      </c>
      <c r="G69" s="11">
        <v>939</v>
      </c>
      <c r="H69" s="11">
        <v>2179</v>
      </c>
      <c r="I69" s="8">
        <f t="shared" si="1"/>
        <v>240132</v>
      </c>
      <c r="J69" s="7">
        <f t="shared" si="2"/>
        <v>243399</v>
      </c>
      <c r="K69" s="7">
        <f t="shared" si="3"/>
        <v>483531</v>
      </c>
    </row>
    <row r="70" spans="1:11" x14ac:dyDescent="0.35">
      <c r="A70" s="5">
        <v>66</v>
      </c>
      <c r="B70" s="6" t="s">
        <v>69</v>
      </c>
      <c r="C70" s="11">
        <v>131150</v>
      </c>
      <c r="D70" s="11">
        <v>131811</v>
      </c>
      <c r="E70" s="11">
        <v>262961</v>
      </c>
      <c r="F70" s="11">
        <v>1853</v>
      </c>
      <c r="G70" s="11">
        <v>1623</v>
      </c>
      <c r="H70" s="11">
        <v>3476</v>
      </c>
      <c r="I70" s="8">
        <f t="shared" ref="I70:I81" si="4">SUM(C70,F70)</f>
        <v>133003</v>
      </c>
      <c r="J70" s="7">
        <f t="shared" ref="J70:J81" si="5">SUM(D70,G70)</f>
        <v>133434</v>
      </c>
      <c r="K70" s="7">
        <f t="shared" ref="K70:K81" si="6">SUM(E70,H70)</f>
        <v>266437</v>
      </c>
    </row>
    <row r="71" spans="1:11" x14ac:dyDescent="0.35">
      <c r="A71" s="5">
        <v>67</v>
      </c>
      <c r="B71" s="6" t="s">
        <v>70</v>
      </c>
      <c r="C71" s="11">
        <v>195839</v>
      </c>
      <c r="D71" s="11">
        <v>223113</v>
      </c>
      <c r="E71" s="11">
        <v>418952</v>
      </c>
      <c r="F71" s="11">
        <v>5890</v>
      </c>
      <c r="G71" s="11">
        <v>4115</v>
      </c>
      <c r="H71" s="11">
        <v>10005</v>
      </c>
      <c r="I71" s="8">
        <f t="shared" si="4"/>
        <v>201729</v>
      </c>
      <c r="J71" s="7">
        <f t="shared" si="5"/>
        <v>227228</v>
      </c>
      <c r="K71" s="7">
        <f t="shared" si="6"/>
        <v>428957</v>
      </c>
    </row>
    <row r="72" spans="1:11" x14ac:dyDescent="0.35">
      <c r="A72" s="5">
        <v>68</v>
      </c>
      <c r="B72" s="6" t="s">
        <v>71</v>
      </c>
      <c r="C72" s="11">
        <v>523336</v>
      </c>
      <c r="D72" s="11">
        <v>543379</v>
      </c>
      <c r="E72" s="11">
        <v>1066715</v>
      </c>
      <c r="F72" s="11">
        <v>5720</v>
      </c>
      <c r="G72" s="11">
        <v>4066</v>
      </c>
      <c r="H72" s="11">
        <v>9786</v>
      </c>
      <c r="I72" s="8">
        <f t="shared" si="4"/>
        <v>529056</v>
      </c>
      <c r="J72" s="7">
        <f t="shared" si="5"/>
        <v>547445</v>
      </c>
      <c r="K72" s="7">
        <f t="shared" si="6"/>
        <v>1076501</v>
      </c>
    </row>
    <row r="73" spans="1:11" x14ac:dyDescent="0.35">
      <c r="A73" s="5">
        <v>69</v>
      </c>
      <c r="B73" s="6" t="s">
        <v>72</v>
      </c>
      <c r="C73" s="11">
        <v>90299</v>
      </c>
      <c r="D73" s="11">
        <v>89715</v>
      </c>
      <c r="E73" s="11">
        <v>180014</v>
      </c>
      <c r="F73" s="11">
        <v>6724</v>
      </c>
      <c r="G73" s="11">
        <v>6256</v>
      </c>
      <c r="H73" s="11">
        <v>12980</v>
      </c>
      <c r="I73" s="8">
        <f t="shared" si="4"/>
        <v>97023</v>
      </c>
      <c r="J73" s="7">
        <f t="shared" si="5"/>
        <v>95971</v>
      </c>
      <c r="K73" s="7">
        <f t="shared" si="6"/>
        <v>192994</v>
      </c>
    </row>
    <row r="74" spans="1:11" x14ac:dyDescent="0.35">
      <c r="A74" s="5">
        <v>70</v>
      </c>
      <c r="B74" s="6" t="s">
        <v>73</v>
      </c>
      <c r="C74" s="11">
        <v>248381</v>
      </c>
      <c r="D74" s="11">
        <v>256032</v>
      </c>
      <c r="E74" s="11">
        <v>504413</v>
      </c>
      <c r="F74" s="11">
        <v>1981</v>
      </c>
      <c r="G74" s="11">
        <v>1778</v>
      </c>
      <c r="H74" s="11">
        <v>3759</v>
      </c>
      <c r="I74" s="8">
        <f t="shared" si="4"/>
        <v>250362</v>
      </c>
      <c r="J74" s="7">
        <f t="shared" si="5"/>
        <v>257810</v>
      </c>
      <c r="K74" s="7">
        <f t="shared" si="6"/>
        <v>508172</v>
      </c>
    </row>
    <row r="75" spans="1:11" x14ac:dyDescent="0.35">
      <c r="A75" s="5">
        <v>71</v>
      </c>
      <c r="B75" s="6" t="s">
        <v>74</v>
      </c>
      <c r="C75" s="11">
        <v>691489</v>
      </c>
      <c r="D75" s="11">
        <v>731671</v>
      </c>
      <c r="E75" s="11">
        <v>1423160</v>
      </c>
      <c r="F75" s="11">
        <v>4488</v>
      </c>
      <c r="G75" s="11">
        <v>3568</v>
      </c>
      <c r="H75" s="11">
        <v>8056</v>
      </c>
      <c r="I75" s="8">
        <f t="shared" si="4"/>
        <v>695977</v>
      </c>
      <c r="J75" s="7">
        <f t="shared" si="5"/>
        <v>735239</v>
      </c>
      <c r="K75" s="7">
        <f t="shared" si="6"/>
        <v>1431216</v>
      </c>
    </row>
    <row r="76" spans="1:11" x14ac:dyDescent="0.35">
      <c r="A76" s="5">
        <v>72</v>
      </c>
      <c r="B76" s="6" t="s">
        <v>75</v>
      </c>
      <c r="C76" s="11">
        <v>161416</v>
      </c>
      <c r="D76" s="11">
        <v>163056</v>
      </c>
      <c r="E76" s="11">
        <v>324472</v>
      </c>
      <c r="F76" s="11">
        <v>276</v>
      </c>
      <c r="G76" s="11">
        <v>222</v>
      </c>
      <c r="H76" s="11">
        <v>498</v>
      </c>
      <c r="I76" s="8">
        <f t="shared" si="4"/>
        <v>161692</v>
      </c>
      <c r="J76" s="7">
        <f t="shared" si="5"/>
        <v>163278</v>
      </c>
      <c r="K76" s="7">
        <f t="shared" si="6"/>
        <v>324970</v>
      </c>
    </row>
    <row r="77" spans="1:11" x14ac:dyDescent="0.35">
      <c r="A77" s="5">
        <v>73</v>
      </c>
      <c r="B77" s="6" t="s">
        <v>76</v>
      </c>
      <c r="C77" s="11">
        <v>309500</v>
      </c>
      <c r="D77" s="11">
        <v>324481</v>
      </c>
      <c r="E77" s="11">
        <v>633981</v>
      </c>
      <c r="F77" s="11">
        <v>706</v>
      </c>
      <c r="G77" s="11">
        <v>596</v>
      </c>
      <c r="H77" s="11">
        <v>1302</v>
      </c>
      <c r="I77" s="8">
        <f t="shared" si="4"/>
        <v>310206</v>
      </c>
      <c r="J77" s="7">
        <f t="shared" si="5"/>
        <v>325077</v>
      </c>
      <c r="K77" s="7">
        <f t="shared" si="6"/>
        <v>635283</v>
      </c>
    </row>
    <row r="78" spans="1:11" x14ac:dyDescent="0.35">
      <c r="A78" s="5">
        <v>74</v>
      </c>
      <c r="B78" s="6" t="s">
        <v>77</v>
      </c>
      <c r="C78" s="11">
        <v>252261</v>
      </c>
      <c r="D78" s="11">
        <v>266876</v>
      </c>
      <c r="E78" s="11">
        <v>519137</v>
      </c>
      <c r="F78" s="11">
        <v>198</v>
      </c>
      <c r="G78" s="11">
        <v>136</v>
      </c>
      <c r="H78" s="11">
        <v>334</v>
      </c>
      <c r="I78" s="8">
        <f t="shared" si="4"/>
        <v>252459</v>
      </c>
      <c r="J78" s="7">
        <f t="shared" si="5"/>
        <v>267012</v>
      </c>
      <c r="K78" s="7">
        <f t="shared" si="6"/>
        <v>519471</v>
      </c>
    </row>
    <row r="79" spans="1:11" x14ac:dyDescent="0.35">
      <c r="A79" s="5">
        <v>75</v>
      </c>
      <c r="B79" s="6" t="s">
        <v>78</v>
      </c>
      <c r="C79" s="11">
        <v>365535</v>
      </c>
      <c r="D79" s="11">
        <v>373302</v>
      </c>
      <c r="E79" s="11">
        <v>738837</v>
      </c>
      <c r="F79" s="11">
        <v>804</v>
      </c>
      <c r="G79" s="11">
        <v>709</v>
      </c>
      <c r="H79" s="11">
        <v>1513</v>
      </c>
      <c r="I79" s="8">
        <f t="shared" si="4"/>
        <v>366339</v>
      </c>
      <c r="J79" s="7">
        <f t="shared" si="5"/>
        <v>374011</v>
      </c>
      <c r="K79" s="7">
        <f t="shared" si="6"/>
        <v>740350</v>
      </c>
    </row>
    <row r="80" spans="1:11" x14ac:dyDescent="0.35">
      <c r="A80" s="5">
        <v>76</v>
      </c>
      <c r="B80" s="6" t="s">
        <v>79</v>
      </c>
      <c r="C80" s="11">
        <v>273814</v>
      </c>
      <c r="D80" s="11">
        <v>277284</v>
      </c>
      <c r="E80" s="11">
        <v>551098</v>
      </c>
      <c r="F80" s="11">
        <v>792</v>
      </c>
      <c r="G80" s="11">
        <v>819</v>
      </c>
      <c r="H80" s="11">
        <v>1611</v>
      </c>
      <c r="I80" s="8">
        <f t="shared" si="4"/>
        <v>274606</v>
      </c>
      <c r="J80" s="7">
        <f t="shared" si="5"/>
        <v>278103</v>
      </c>
      <c r="K80" s="7">
        <f t="shared" si="6"/>
        <v>552709</v>
      </c>
    </row>
    <row r="81" spans="1:11" x14ac:dyDescent="0.35">
      <c r="A81" s="5">
        <v>77</v>
      </c>
      <c r="B81" s="6" t="s">
        <v>80</v>
      </c>
      <c r="C81" s="11">
        <v>406524</v>
      </c>
      <c r="D81" s="11">
        <v>415381</v>
      </c>
      <c r="E81" s="11">
        <v>821905</v>
      </c>
      <c r="F81" s="11">
        <v>635</v>
      </c>
      <c r="G81" s="11">
        <v>538</v>
      </c>
      <c r="H81" s="11">
        <v>1173</v>
      </c>
      <c r="I81" s="8">
        <f t="shared" si="4"/>
        <v>407159</v>
      </c>
      <c r="J81" s="7">
        <f t="shared" si="5"/>
        <v>415919</v>
      </c>
      <c r="K81" s="7">
        <f t="shared" si="6"/>
        <v>823078</v>
      </c>
    </row>
  </sheetData>
  <mergeCells count="2">
    <mergeCell ref="A4:B4"/>
    <mergeCell ref="A1:K1"/>
  </mergeCells>
  <printOptions horizontalCentered="1"/>
  <pageMargins left="0.27559055118110237" right="0.23622047244094491" top="0.51181102362204722" bottom="0.31496062992125984" header="0.31496062992125984" footer="0.19685039370078741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Export Worksheet</vt:lpstr>
      <vt:lpstr>'Export Worksheet'!Print_Titles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Officer</cp:lastModifiedBy>
  <cp:lastPrinted>2021-12-02T08:53:14Z</cp:lastPrinted>
  <dcterms:created xsi:type="dcterms:W3CDTF">2021-05-05T03:34:06Z</dcterms:created>
  <dcterms:modified xsi:type="dcterms:W3CDTF">2024-11-14T08:16:11Z</dcterms:modified>
</cp:coreProperties>
</file>