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2" i="1" l="1"/>
  <c r="P82" i="1"/>
  <c r="R82" i="1"/>
  <c r="S82" i="1"/>
  <c r="C82" i="1" l="1"/>
  <c r="D82" i="1"/>
  <c r="Q5" i="1" l="1"/>
  <c r="T5" i="1"/>
  <c r="Q6" i="1"/>
  <c r="T6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L82" i="1" l="1"/>
  <c r="M82" i="1"/>
  <c r="J82" i="1" l="1"/>
  <c r="I82" i="1"/>
  <c r="G82" i="1"/>
  <c r="F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82" i="1" l="1"/>
  <c r="N82" i="1"/>
  <c r="K82" i="1"/>
  <c r="T82" i="1"/>
  <c r="Q82" i="1"/>
  <c r="E82" i="1"/>
</calcChain>
</file>

<file path=xl/sharedStrings.xml><?xml version="1.0" encoding="utf-8"?>
<sst xmlns="http://schemas.openxmlformats.org/spreadsheetml/2006/main" count="179" uniqueCount="166">
  <si>
    <t>รหัสจังหวัด</t>
  </si>
  <si>
    <t>จังหวัด</t>
  </si>
  <si>
    <t>ชาย 0-4</t>
  </si>
  <si>
    <t>หญิง 0-4</t>
  </si>
  <si>
    <t>ชาย 5-11</t>
  </si>
  <si>
    <t>หญิง 5-11</t>
  </si>
  <si>
    <t>10</t>
  </si>
  <si>
    <t>กรุงเทพมหานคร</t>
  </si>
  <si>
    <t>11</t>
  </si>
  <si>
    <t>จังหวัดสมุทรปราการ</t>
  </si>
  <si>
    <t>12</t>
  </si>
  <si>
    <t>จังหวัดนนทบุรี</t>
  </si>
  <si>
    <t>13</t>
  </si>
  <si>
    <t>จังหวัดปทุมธานี</t>
  </si>
  <si>
    <t>14</t>
  </si>
  <si>
    <t>จังหวัดพระนครศรีอยุธยา</t>
  </si>
  <si>
    <t>15</t>
  </si>
  <si>
    <t>จังหวัดอ่างทอง</t>
  </si>
  <si>
    <t>16</t>
  </si>
  <si>
    <t>จังหวัดลพบุรี</t>
  </si>
  <si>
    <t>17</t>
  </si>
  <si>
    <t>จังหวัดสิงห์บุรี</t>
  </si>
  <si>
    <t>18</t>
  </si>
  <si>
    <t>จังหวัดชัยนาท</t>
  </si>
  <si>
    <t>19</t>
  </si>
  <si>
    <t>จังหวัดสระบุรี</t>
  </si>
  <si>
    <t>20</t>
  </si>
  <si>
    <t>จังหวัดชลบุรี</t>
  </si>
  <si>
    <t>21</t>
  </si>
  <si>
    <t>จังหวัดระยอง</t>
  </si>
  <si>
    <t>22</t>
  </si>
  <si>
    <t>จังหวัดจันทบุรี</t>
  </si>
  <si>
    <t>23</t>
  </si>
  <si>
    <t>จังหวัดตราด</t>
  </si>
  <si>
    <t>24</t>
  </si>
  <si>
    <t>จังหวัดฉะเชิงเทรา</t>
  </si>
  <si>
    <t>25</t>
  </si>
  <si>
    <t>จังหวัดปราจีนบุรี</t>
  </si>
  <si>
    <t>26</t>
  </si>
  <si>
    <t>จังหวัดนครนายก</t>
  </si>
  <si>
    <t>27</t>
  </si>
  <si>
    <t>จังหวัดสระแก้ว</t>
  </si>
  <si>
    <t>30</t>
  </si>
  <si>
    <t>จังหวัดนครราชสีมา</t>
  </si>
  <si>
    <t>31</t>
  </si>
  <si>
    <t>จังหวัดบุรีรัมย์</t>
  </si>
  <si>
    <t>32</t>
  </si>
  <si>
    <t>จังหวัดสุรินทร์</t>
  </si>
  <si>
    <t>33</t>
  </si>
  <si>
    <t>จังหวัดศรีสะเกษ</t>
  </si>
  <si>
    <t>34</t>
  </si>
  <si>
    <t>จังหวัดอุบลราชธานี</t>
  </si>
  <si>
    <t>35</t>
  </si>
  <si>
    <t>จังหวัดยโสธร</t>
  </si>
  <si>
    <t>36</t>
  </si>
  <si>
    <t>จังหวัดชัยภูมิ</t>
  </si>
  <si>
    <t>37</t>
  </si>
  <si>
    <t>จังหวัดอำนาจเจริญ</t>
  </si>
  <si>
    <t>38</t>
  </si>
  <si>
    <t>จังหวัดบึงกาฬ</t>
  </si>
  <si>
    <t>39</t>
  </si>
  <si>
    <t>จังหวัดหนองบัวลำภู</t>
  </si>
  <si>
    <t>40</t>
  </si>
  <si>
    <t>จังหวัดขอนแก่น</t>
  </si>
  <si>
    <t>41</t>
  </si>
  <si>
    <t>จังหวัดอุดรธานี</t>
  </si>
  <si>
    <t>42</t>
  </si>
  <si>
    <t>จังหวัดเลย</t>
  </si>
  <si>
    <t>43</t>
  </si>
  <si>
    <t>จังหวัดหนองคาย</t>
  </si>
  <si>
    <t>44</t>
  </si>
  <si>
    <t>จังหวัดมหาสารคาม</t>
  </si>
  <si>
    <t>45</t>
  </si>
  <si>
    <t>จังหวัดร้อยเอ็ด</t>
  </si>
  <si>
    <t>46</t>
  </si>
  <si>
    <t>จังหวัดกาฬสินธุ์</t>
  </si>
  <si>
    <t>47</t>
  </si>
  <si>
    <t>จังหวัดสกลนคร</t>
  </si>
  <si>
    <t>48</t>
  </si>
  <si>
    <t>จังหวัดนครพนม</t>
  </si>
  <si>
    <t>49</t>
  </si>
  <si>
    <t>จังหวัดมุกดาหาร</t>
  </si>
  <si>
    <t>50</t>
  </si>
  <si>
    <t>จังหวัดเชียงใหม่</t>
  </si>
  <si>
    <t>51</t>
  </si>
  <si>
    <t>จังหวัดลำพูน</t>
  </si>
  <si>
    <t>52</t>
  </si>
  <si>
    <t>จังหวัดลำปาง</t>
  </si>
  <si>
    <t>53</t>
  </si>
  <si>
    <t>จังหวัดอุตรดิตถ์</t>
  </si>
  <si>
    <t>54</t>
  </si>
  <si>
    <t>จังหวัดแพร่</t>
  </si>
  <si>
    <t>55</t>
  </si>
  <si>
    <t>จังหวัดน่าน</t>
  </si>
  <si>
    <t>56</t>
  </si>
  <si>
    <t>จังหวัดพะเยา</t>
  </si>
  <si>
    <t>57</t>
  </si>
  <si>
    <t>จังหวัดเชียงราย</t>
  </si>
  <si>
    <t>58</t>
  </si>
  <si>
    <t>จังหวัดแม่ฮ่องสอน</t>
  </si>
  <si>
    <t>60</t>
  </si>
  <si>
    <t>จังหวัดนครสวรรค์</t>
  </si>
  <si>
    <t>61</t>
  </si>
  <si>
    <t>จังหวัดอุทัยธานี</t>
  </si>
  <si>
    <t>62</t>
  </si>
  <si>
    <t>จังหวัดกำแพงเพชร</t>
  </si>
  <si>
    <t>63</t>
  </si>
  <si>
    <t>จังหวัดตาก</t>
  </si>
  <si>
    <t>64</t>
  </si>
  <si>
    <t>จังหวัดสุโขทัย</t>
  </si>
  <si>
    <t>65</t>
  </si>
  <si>
    <t>จังหวัดพิษณุโลก</t>
  </si>
  <si>
    <t>66</t>
  </si>
  <si>
    <t>จังหวัดพิจิตร</t>
  </si>
  <si>
    <t>67</t>
  </si>
  <si>
    <t>จังหวัดเพชรบูรณ์</t>
  </si>
  <si>
    <t>70</t>
  </si>
  <si>
    <t>จังหวัดราชบุรี</t>
  </si>
  <si>
    <t>71</t>
  </si>
  <si>
    <t>จังหวัดกาญจนบุรี</t>
  </si>
  <si>
    <t>72</t>
  </si>
  <si>
    <t>จังหวัดสุพรรณบุรี</t>
  </si>
  <si>
    <t>73</t>
  </si>
  <si>
    <t>จังหวัดนครปฐม</t>
  </si>
  <si>
    <t>74</t>
  </si>
  <si>
    <t>จังหวัดสมุทรสาคร</t>
  </si>
  <si>
    <t>75</t>
  </si>
  <si>
    <t>จังหวัดสมุทรสงคราม</t>
  </si>
  <si>
    <t>76</t>
  </si>
  <si>
    <t>จังหวัดเพชรบุรี</t>
  </si>
  <si>
    <t>77</t>
  </si>
  <si>
    <t>จังหวัดประจวบคีรีขันธ์</t>
  </si>
  <si>
    <t>80</t>
  </si>
  <si>
    <t>จังหวัดนครศรีธรรมราช</t>
  </si>
  <si>
    <t>81</t>
  </si>
  <si>
    <t>จังหวัดกระบี่</t>
  </si>
  <si>
    <t>82</t>
  </si>
  <si>
    <t>จังหวัดพังงา</t>
  </si>
  <si>
    <t>83</t>
  </si>
  <si>
    <t>จังหวัดภูเก็ต</t>
  </si>
  <si>
    <t>84</t>
  </si>
  <si>
    <t>จังหวัดสุราษฎร์ธานี</t>
  </si>
  <si>
    <t>85</t>
  </si>
  <si>
    <t>จังหวัดระนอง</t>
  </si>
  <si>
    <t>86</t>
  </si>
  <si>
    <t>จังหวัดชุมพร</t>
  </si>
  <si>
    <t>90</t>
  </si>
  <si>
    <t>จังหวัดสงขลา</t>
  </si>
  <si>
    <t>91</t>
  </si>
  <si>
    <t>จังหวัดสตูล</t>
  </si>
  <si>
    <t>92</t>
  </si>
  <si>
    <t>จังหวัดตรัง</t>
  </si>
  <si>
    <t>93</t>
  </si>
  <si>
    <t>จังหวัดพัทลุง</t>
  </si>
  <si>
    <t>94</t>
  </si>
  <si>
    <t>จังหวัดปัตตานี</t>
  </si>
  <si>
    <t>95</t>
  </si>
  <si>
    <t>จังหวัดยะลา</t>
  </si>
  <si>
    <t>96</t>
  </si>
  <si>
    <t>จังหวัดนราธิวาส</t>
  </si>
  <si>
    <t>ไทย</t>
  </si>
  <si>
    <t>ไม่ใช่คนไทย</t>
  </si>
  <si>
    <t>รวม</t>
  </si>
  <si>
    <t>รวม 0-4</t>
  </si>
  <si>
    <t>รวม 5-11</t>
  </si>
  <si>
    <t>จำนวนประชากรช่วงอายุ 0-4 ปี และ 5-11 ปี ณ เดือน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</si>
</sst>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87" fontId="3" fillId="0" borderId="1" xfId="1" applyNumberFormat="1" applyFont="1" applyBorder="1" applyAlignment="1">
      <alignment horizontal="right"/>
    </xf>
    <xf numFmtId="187" fontId="2" fillId="0" borderId="1" xfId="1" applyNumberFormat="1" applyFont="1" applyBorder="1"/>
    <xf numFmtId="187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zoomScale="80" zoomScaleNormal="80" workbookViewId="0">
      <pane ySplit="4" topLeftCell="A5" activePane="bottomLeft" state="frozen"/>
      <selection pane="bottomLeft" activeCell="S71" sqref="S71"/>
    </sheetView>
  </sheetViews>
  <sheetFormatPr defaultRowHeight="21" x14ac:dyDescent="0.35"/>
  <cols>
    <col min="1" max="1" width="8.625" style="2" bestFit="1" customWidth="1"/>
    <col min="2" max="2" width="18.375" style="1" bestFit="1" customWidth="1"/>
    <col min="3" max="8" width="9.875" style="1" bestFit="1" customWidth="1"/>
    <col min="9" max="11" width="7.5" style="1" bestFit="1" customWidth="1"/>
    <col min="12" max="14" width="8.5" style="1" bestFit="1" customWidth="1"/>
    <col min="15" max="20" width="9.875" style="1" bestFit="1" customWidth="1"/>
    <col min="21" max="16384" width="9" style="1"/>
  </cols>
  <sheetData>
    <row r="1" spans="1:20" x14ac:dyDescent="0.35">
      <c r="A1" s="8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3" spans="1:20" x14ac:dyDescent="0.35">
      <c r="A3" s="13" t="s">
        <v>0</v>
      </c>
      <c r="B3" s="13" t="s">
        <v>1</v>
      </c>
      <c r="C3" s="12" t="s">
        <v>160</v>
      </c>
      <c r="D3" s="12"/>
      <c r="E3" s="12"/>
      <c r="F3" s="12"/>
      <c r="G3" s="12"/>
      <c r="H3" s="12"/>
      <c r="I3" s="9" t="s">
        <v>161</v>
      </c>
      <c r="J3" s="10"/>
      <c r="K3" s="10"/>
      <c r="L3" s="10"/>
      <c r="M3" s="10"/>
      <c r="N3" s="11"/>
      <c r="O3" s="12" t="s">
        <v>162</v>
      </c>
      <c r="P3" s="12"/>
      <c r="Q3" s="12"/>
      <c r="R3" s="12"/>
      <c r="S3" s="12"/>
      <c r="T3" s="12"/>
    </row>
    <row r="4" spans="1:20" s="2" customFormat="1" x14ac:dyDescent="0.35">
      <c r="A4" s="13"/>
      <c r="B4" s="13"/>
      <c r="C4" s="7" t="s">
        <v>2</v>
      </c>
      <c r="D4" s="7" t="s">
        <v>3</v>
      </c>
      <c r="E4" s="7" t="s">
        <v>163</v>
      </c>
      <c r="F4" s="7" t="s">
        <v>4</v>
      </c>
      <c r="G4" s="7" t="s">
        <v>5</v>
      </c>
      <c r="H4" s="7" t="s">
        <v>164</v>
      </c>
      <c r="I4" s="7" t="s">
        <v>2</v>
      </c>
      <c r="J4" s="7" t="s">
        <v>3</v>
      </c>
      <c r="K4" s="7" t="s">
        <v>163</v>
      </c>
      <c r="L4" s="7" t="s">
        <v>4</v>
      </c>
      <c r="M4" s="7" t="s">
        <v>5</v>
      </c>
      <c r="N4" s="7" t="s">
        <v>164</v>
      </c>
      <c r="O4" s="7" t="s">
        <v>2</v>
      </c>
      <c r="P4" s="7" t="s">
        <v>3</v>
      </c>
      <c r="Q4" s="7" t="s">
        <v>163</v>
      </c>
      <c r="R4" s="7" t="s">
        <v>4</v>
      </c>
      <c r="S4" s="7" t="s">
        <v>5</v>
      </c>
      <c r="T4" s="7" t="s">
        <v>164</v>
      </c>
    </row>
    <row r="5" spans="1:20" x14ac:dyDescent="0.35">
      <c r="A5" s="7" t="s">
        <v>6</v>
      </c>
      <c r="B5" s="3" t="s">
        <v>7</v>
      </c>
      <c r="C5" s="4">
        <v>86357</v>
      </c>
      <c r="D5" s="4">
        <v>80585</v>
      </c>
      <c r="E5" s="4">
        <f>SUM(C5:D5)</f>
        <v>166942</v>
      </c>
      <c r="F5" s="4">
        <v>166593</v>
      </c>
      <c r="G5" s="4">
        <v>159347</v>
      </c>
      <c r="H5" s="5">
        <f>SUM(F5:G5)</f>
        <v>325940</v>
      </c>
      <c r="I5" s="4">
        <v>6536</v>
      </c>
      <c r="J5" s="4">
        <v>5900</v>
      </c>
      <c r="K5" s="5">
        <f>SUM(I5:J5)</f>
        <v>12436</v>
      </c>
      <c r="L5" s="4">
        <v>21169</v>
      </c>
      <c r="M5" s="4">
        <v>19568</v>
      </c>
      <c r="N5" s="5">
        <f>SUM(L5:M5)</f>
        <v>40737</v>
      </c>
      <c r="O5" s="4">
        <v>92893</v>
      </c>
      <c r="P5" s="4">
        <v>86485</v>
      </c>
      <c r="Q5" s="4">
        <f>SUM(O5:P5)</f>
        <v>179378</v>
      </c>
      <c r="R5" s="4">
        <v>187762</v>
      </c>
      <c r="S5" s="4">
        <v>178915</v>
      </c>
      <c r="T5" s="5">
        <f>SUM(R5:S5)</f>
        <v>366677</v>
      </c>
    </row>
    <row r="6" spans="1:20" x14ac:dyDescent="0.35">
      <c r="A6" s="7" t="s">
        <v>8</v>
      </c>
      <c r="B6" s="3" t="s">
        <v>9</v>
      </c>
      <c r="C6" s="4">
        <v>27625</v>
      </c>
      <c r="D6" s="4">
        <v>25900</v>
      </c>
      <c r="E6" s="4">
        <f t="shared" ref="E6:E69" si="0">SUM(C6:D6)</f>
        <v>53525</v>
      </c>
      <c r="F6" s="4">
        <v>50475</v>
      </c>
      <c r="G6" s="4">
        <v>47499</v>
      </c>
      <c r="H6" s="5">
        <f t="shared" ref="H6:H69" si="1">SUM(F6:G6)</f>
        <v>97974</v>
      </c>
      <c r="I6" s="4">
        <v>149</v>
      </c>
      <c r="J6" s="4">
        <v>146</v>
      </c>
      <c r="K6" s="5">
        <f t="shared" ref="K6:K69" si="2">SUM(I6:J6)</f>
        <v>295</v>
      </c>
      <c r="L6" s="4">
        <v>5415</v>
      </c>
      <c r="M6" s="4">
        <v>5179</v>
      </c>
      <c r="N6" s="5">
        <f t="shared" ref="N6:N69" si="3">SUM(L6:M6)</f>
        <v>10594</v>
      </c>
      <c r="O6" s="4">
        <v>27774</v>
      </c>
      <c r="P6" s="4">
        <v>26046</v>
      </c>
      <c r="Q6" s="4">
        <f t="shared" ref="Q6:Q69" si="4">SUM(O6:P6)</f>
        <v>53820</v>
      </c>
      <c r="R6" s="4">
        <v>55890</v>
      </c>
      <c r="S6" s="4">
        <v>52678</v>
      </c>
      <c r="T6" s="5">
        <f t="shared" ref="T6:T69" si="5">SUM(R6:S6)</f>
        <v>108568</v>
      </c>
    </row>
    <row r="7" spans="1:20" x14ac:dyDescent="0.35">
      <c r="A7" s="7" t="s">
        <v>10</v>
      </c>
      <c r="B7" s="3" t="s">
        <v>11</v>
      </c>
      <c r="C7" s="4">
        <v>23205</v>
      </c>
      <c r="D7" s="4">
        <v>21748</v>
      </c>
      <c r="E7" s="4">
        <f t="shared" si="0"/>
        <v>44953</v>
      </c>
      <c r="F7" s="4">
        <v>42411</v>
      </c>
      <c r="G7" s="4">
        <v>40421</v>
      </c>
      <c r="H7" s="5">
        <f t="shared" si="1"/>
        <v>82832</v>
      </c>
      <c r="I7" s="4">
        <v>420</v>
      </c>
      <c r="J7" s="4">
        <v>377</v>
      </c>
      <c r="K7" s="5">
        <f t="shared" si="2"/>
        <v>797</v>
      </c>
      <c r="L7" s="4">
        <v>2394</v>
      </c>
      <c r="M7" s="4">
        <v>2186</v>
      </c>
      <c r="N7" s="5">
        <f t="shared" si="3"/>
        <v>4580</v>
      </c>
      <c r="O7" s="4">
        <v>23625</v>
      </c>
      <c r="P7" s="4">
        <v>22125</v>
      </c>
      <c r="Q7" s="4">
        <f t="shared" si="4"/>
        <v>45750</v>
      </c>
      <c r="R7" s="4">
        <v>44805</v>
      </c>
      <c r="S7" s="4">
        <v>42607</v>
      </c>
      <c r="T7" s="5">
        <f t="shared" si="5"/>
        <v>87412</v>
      </c>
    </row>
    <row r="8" spans="1:20" x14ac:dyDescent="0.35">
      <c r="A8" s="7" t="s">
        <v>12</v>
      </c>
      <c r="B8" s="3" t="s">
        <v>13</v>
      </c>
      <c r="C8" s="4">
        <v>25123</v>
      </c>
      <c r="D8" s="4">
        <v>23447</v>
      </c>
      <c r="E8" s="4">
        <f t="shared" si="0"/>
        <v>48570</v>
      </c>
      <c r="F8" s="4">
        <v>44660</v>
      </c>
      <c r="G8" s="4">
        <v>42356</v>
      </c>
      <c r="H8" s="5">
        <f t="shared" si="1"/>
        <v>87016</v>
      </c>
      <c r="I8" s="4">
        <v>705</v>
      </c>
      <c r="J8" s="4">
        <v>677</v>
      </c>
      <c r="K8" s="5">
        <f t="shared" si="2"/>
        <v>1382</v>
      </c>
      <c r="L8" s="4">
        <v>2800</v>
      </c>
      <c r="M8" s="4">
        <v>2784</v>
      </c>
      <c r="N8" s="5">
        <f t="shared" si="3"/>
        <v>5584</v>
      </c>
      <c r="O8" s="4">
        <v>25828</v>
      </c>
      <c r="P8" s="4">
        <v>24124</v>
      </c>
      <c r="Q8" s="4">
        <f t="shared" si="4"/>
        <v>49952</v>
      </c>
      <c r="R8" s="4">
        <v>47460</v>
      </c>
      <c r="S8" s="4">
        <v>45140</v>
      </c>
      <c r="T8" s="5">
        <f t="shared" si="5"/>
        <v>92600</v>
      </c>
    </row>
    <row r="9" spans="1:20" x14ac:dyDescent="0.35">
      <c r="A9" s="7" t="s">
        <v>14</v>
      </c>
      <c r="B9" s="3" t="s">
        <v>15</v>
      </c>
      <c r="C9" s="4">
        <v>16075</v>
      </c>
      <c r="D9" s="4">
        <v>14935</v>
      </c>
      <c r="E9" s="4">
        <f t="shared" si="0"/>
        <v>31010</v>
      </c>
      <c r="F9" s="4">
        <v>28856</v>
      </c>
      <c r="G9" s="4">
        <v>27374</v>
      </c>
      <c r="H9" s="5">
        <f t="shared" si="1"/>
        <v>56230</v>
      </c>
      <c r="I9" s="4">
        <v>62</v>
      </c>
      <c r="J9" s="4">
        <v>66</v>
      </c>
      <c r="K9" s="5">
        <f t="shared" si="2"/>
        <v>128</v>
      </c>
      <c r="L9" s="4">
        <v>531</v>
      </c>
      <c r="M9" s="4">
        <v>537</v>
      </c>
      <c r="N9" s="5">
        <f t="shared" si="3"/>
        <v>1068</v>
      </c>
      <c r="O9" s="4">
        <v>16137</v>
      </c>
      <c r="P9" s="4">
        <v>15001</v>
      </c>
      <c r="Q9" s="4">
        <f t="shared" si="4"/>
        <v>31138</v>
      </c>
      <c r="R9" s="4">
        <v>29387</v>
      </c>
      <c r="S9" s="4">
        <v>27911</v>
      </c>
      <c r="T9" s="5">
        <f t="shared" si="5"/>
        <v>57298</v>
      </c>
    </row>
    <row r="10" spans="1:20" x14ac:dyDescent="0.35">
      <c r="A10" s="7" t="s">
        <v>16</v>
      </c>
      <c r="B10" s="3" t="s">
        <v>17</v>
      </c>
      <c r="C10" s="4">
        <v>4377</v>
      </c>
      <c r="D10" s="4">
        <v>4075</v>
      </c>
      <c r="E10" s="4">
        <f t="shared" si="0"/>
        <v>8452</v>
      </c>
      <c r="F10" s="4">
        <v>8658</v>
      </c>
      <c r="G10" s="4">
        <v>8141</v>
      </c>
      <c r="H10" s="5">
        <f t="shared" si="1"/>
        <v>16799</v>
      </c>
      <c r="I10" s="4">
        <v>11</v>
      </c>
      <c r="J10" s="4">
        <v>10</v>
      </c>
      <c r="K10" s="5">
        <f t="shared" si="2"/>
        <v>21</v>
      </c>
      <c r="L10" s="4">
        <v>84</v>
      </c>
      <c r="M10" s="4">
        <v>106</v>
      </c>
      <c r="N10" s="5">
        <f t="shared" si="3"/>
        <v>190</v>
      </c>
      <c r="O10" s="4">
        <v>4388</v>
      </c>
      <c r="P10" s="4">
        <v>4085</v>
      </c>
      <c r="Q10" s="4">
        <f t="shared" si="4"/>
        <v>8473</v>
      </c>
      <c r="R10" s="4">
        <v>8742</v>
      </c>
      <c r="S10" s="4">
        <v>8247</v>
      </c>
      <c r="T10" s="5">
        <f t="shared" si="5"/>
        <v>16989</v>
      </c>
    </row>
    <row r="11" spans="1:20" x14ac:dyDescent="0.35">
      <c r="A11" s="7" t="s">
        <v>18</v>
      </c>
      <c r="B11" s="3" t="s">
        <v>19</v>
      </c>
      <c r="C11" s="4">
        <v>13085</v>
      </c>
      <c r="D11" s="4">
        <v>12101</v>
      </c>
      <c r="E11" s="4">
        <f t="shared" si="0"/>
        <v>25186</v>
      </c>
      <c r="F11" s="4">
        <v>24334</v>
      </c>
      <c r="G11" s="4">
        <v>23070</v>
      </c>
      <c r="H11" s="5">
        <f t="shared" si="1"/>
        <v>47404</v>
      </c>
      <c r="I11" s="4">
        <v>25</v>
      </c>
      <c r="J11" s="4">
        <v>16</v>
      </c>
      <c r="K11" s="5">
        <f t="shared" si="2"/>
        <v>41</v>
      </c>
      <c r="L11" s="4">
        <v>399</v>
      </c>
      <c r="M11" s="4">
        <v>344</v>
      </c>
      <c r="N11" s="5">
        <f t="shared" si="3"/>
        <v>743</v>
      </c>
      <c r="O11" s="4">
        <v>13110</v>
      </c>
      <c r="P11" s="4">
        <v>12117</v>
      </c>
      <c r="Q11" s="4">
        <f t="shared" si="4"/>
        <v>25227</v>
      </c>
      <c r="R11" s="4">
        <v>24733</v>
      </c>
      <c r="S11" s="4">
        <v>23414</v>
      </c>
      <c r="T11" s="5">
        <f t="shared" si="5"/>
        <v>48147</v>
      </c>
    </row>
    <row r="12" spans="1:20" x14ac:dyDescent="0.35">
      <c r="A12" s="7" t="s">
        <v>20</v>
      </c>
      <c r="B12" s="3" t="s">
        <v>21</v>
      </c>
      <c r="C12" s="4">
        <v>3167</v>
      </c>
      <c r="D12" s="4">
        <v>2941</v>
      </c>
      <c r="E12" s="4">
        <f t="shared" si="0"/>
        <v>6108</v>
      </c>
      <c r="F12" s="4">
        <v>6305</v>
      </c>
      <c r="G12" s="4">
        <v>5749</v>
      </c>
      <c r="H12" s="5">
        <f t="shared" si="1"/>
        <v>12054</v>
      </c>
      <c r="I12" s="4">
        <v>1</v>
      </c>
      <c r="J12" s="4">
        <v>8</v>
      </c>
      <c r="K12" s="5">
        <f t="shared" si="2"/>
        <v>9</v>
      </c>
      <c r="L12" s="4">
        <v>65</v>
      </c>
      <c r="M12" s="4">
        <v>68</v>
      </c>
      <c r="N12" s="5">
        <f t="shared" si="3"/>
        <v>133</v>
      </c>
      <c r="O12" s="4">
        <v>3168</v>
      </c>
      <c r="P12" s="4">
        <v>2949</v>
      </c>
      <c r="Q12" s="4">
        <f t="shared" si="4"/>
        <v>6117</v>
      </c>
      <c r="R12" s="4">
        <v>6370</v>
      </c>
      <c r="S12" s="4">
        <v>5817</v>
      </c>
      <c r="T12" s="5">
        <f t="shared" si="5"/>
        <v>12187</v>
      </c>
    </row>
    <row r="13" spans="1:20" x14ac:dyDescent="0.35">
      <c r="A13" s="7" t="s">
        <v>22</v>
      </c>
      <c r="B13" s="3" t="s">
        <v>23</v>
      </c>
      <c r="C13" s="4">
        <v>5108</v>
      </c>
      <c r="D13" s="4">
        <v>4926</v>
      </c>
      <c r="E13" s="4">
        <f t="shared" si="0"/>
        <v>10034</v>
      </c>
      <c r="F13" s="4">
        <v>10179</v>
      </c>
      <c r="G13" s="4">
        <v>9610</v>
      </c>
      <c r="H13" s="5">
        <f t="shared" si="1"/>
        <v>19789</v>
      </c>
      <c r="I13" s="4">
        <v>10</v>
      </c>
      <c r="J13" s="4">
        <v>3</v>
      </c>
      <c r="K13" s="5">
        <f t="shared" si="2"/>
        <v>13</v>
      </c>
      <c r="L13" s="4">
        <v>55</v>
      </c>
      <c r="M13" s="4">
        <v>63</v>
      </c>
      <c r="N13" s="5">
        <f t="shared" si="3"/>
        <v>118</v>
      </c>
      <c r="O13" s="4">
        <v>5118</v>
      </c>
      <c r="P13" s="4">
        <v>4929</v>
      </c>
      <c r="Q13" s="4">
        <f t="shared" si="4"/>
        <v>10047</v>
      </c>
      <c r="R13" s="4">
        <v>10234</v>
      </c>
      <c r="S13" s="4">
        <v>9673</v>
      </c>
      <c r="T13" s="5">
        <f t="shared" si="5"/>
        <v>19907</v>
      </c>
    </row>
    <row r="14" spans="1:20" x14ac:dyDescent="0.35">
      <c r="A14" s="7" t="s">
        <v>24</v>
      </c>
      <c r="B14" s="3" t="s">
        <v>25</v>
      </c>
      <c r="C14" s="4">
        <v>12836</v>
      </c>
      <c r="D14" s="4">
        <v>12224</v>
      </c>
      <c r="E14" s="4">
        <f t="shared" si="0"/>
        <v>25060</v>
      </c>
      <c r="F14" s="4">
        <v>23629</v>
      </c>
      <c r="G14" s="4">
        <v>22451</v>
      </c>
      <c r="H14" s="5">
        <f t="shared" si="1"/>
        <v>46080</v>
      </c>
      <c r="I14" s="4">
        <v>40</v>
      </c>
      <c r="J14" s="4">
        <v>37</v>
      </c>
      <c r="K14" s="5">
        <f t="shared" si="2"/>
        <v>77</v>
      </c>
      <c r="L14" s="4">
        <v>481</v>
      </c>
      <c r="M14" s="4">
        <v>453</v>
      </c>
      <c r="N14" s="5">
        <f t="shared" si="3"/>
        <v>934</v>
      </c>
      <c r="O14" s="4">
        <v>12876</v>
      </c>
      <c r="P14" s="4">
        <v>12261</v>
      </c>
      <c r="Q14" s="4">
        <f t="shared" si="4"/>
        <v>25137</v>
      </c>
      <c r="R14" s="4">
        <v>24110</v>
      </c>
      <c r="S14" s="4">
        <v>22904</v>
      </c>
      <c r="T14" s="5">
        <f t="shared" si="5"/>
        <v>47014</v>
      </c>
    </row>
    <row r="15" spans="1:20" x14ac:dyDescent="0.35">
      <c r="A15" s="7" t="s">
        <v>26</v>
      </c>
      <c r="B15" s="3" t="s">
        <v>27</v>
      </c>
      <c r="C15" s="4">
        <v>37022</v>
      </c>
      <c r="D15" s="4">
        <v>34763</v>
      </c>
      <c r="E15" s="4">
        <f t="shared" si="0"/>
        <v>71785</v>
      </c>
      <c r="F15" s="4">
        <v>67809</v>
      </c>
      <c r="G15" s="4">
        <v>64060</v>
      </c>
      <c r="H15" s="5">
        <f t="shared" si="1"/>
        <v>131869</v>
      </c>
      <c r="I15" s="4">
        <v>1058</v>
      </c>
      <c r="J15" s="4">
        <v>973</v>
      </c>
      <c r="K15" s="5">
        <f t="shared" si="2"/>
        <v>2031</v>
      </c>
      <c r="L15" s="4">
        <v>5115</v>
      </c>
      <c r="M15" s="4">
        <v>4760</v>
      </c>
      <c r="N15" s="5">
        <f t="shared" si="3"/>
        <v>9875</v>
      </c>
      <c r="O15" s="4">
        <v>38080</v>
      </c>
      <c r="P15" s="4">
        <v>35736</v>
      </c>
      <c r="Q15" s="4">
        <f t="shared" si="4"/>
        <v>73816</v>
      </c>
      <c r="R15" s="4">
        <v>72924</v>
      </c>
      <c r="S15" s="4">
        <v>68820</v>
      </c>
      <c r="T15" s="5">
        <f t="shared" si="5"/>
        <v>141744</v>
      </c>
    </row>
    <row r="16" spans="1:20" x14ac:dyDescent="0.35">
      <c r="A16" s="7" t="s">
        <v>28</v>
      </c>
      <c r="B16" s="3" t="s">
        <v>29</v>
      </c>
      <c r="C16" s="4">
        <v>18557</v>
      </c>
      <c r="D16" s="4">
        <v>17635</v>
      </c>
      <c r="E16" s="4">
        <f t="shared" si="0"/>
        <v>36192</v>
      </c>
      <c r="F16" s="4">
        <v>32640</v>
      </c>
      <c r="G16" s="4">
        <v>31173</v>
      </c>
      <c r="H16" s="5">
        <f t="shared" si="1"/>
        <v>63813</v>
      </c>
      <c r="I16" s="4">
        <v>189</v>
      </c>
      <c r="J16" s="4">
        <v>196</v>
      </c>
      <c r="K16" s="5">
        <f t="shared" si="2"/>
        <v>385</v>
      </c>
      <c r="L16" s="4">
        <v>2154</v>
      </c>
      <c r="M16" s="4">
        <v>1983</v>
      </c>
      <c r="N16" s="5">
        <f t="shared" si="3"/>
        <v>4137</v>
      </c>
      <c r="O16" s="4">
        <v>18746</v>
      </c>
      <c r="P16" s="4">
        <v>17831</v>
      </c>
      <c r="Q16" s="4">
        <f t="shared" si="4"/>
        <v>36577</v>
      </c>
      <c r="R16" s="4">
        <v>34794</v>
      </c>
      <c r="S16" s="4">
        <v>33156</v>
      </c>
      <c r="T16" s="5">
        <f t="shared" si="5"/>
        <v>67950</v>
      </c>
    </row>
    <row r="17" spans="1:20" x14ac:dyDescent="0.35">
      <c r="A17" s="7" t="s">
        <v>30</v>
      </c>
      <c r="B17" s="3" t="s">
        <v>31</v>
      </c>
      <c r="C17" s="4">
        <v>11421</v>
      </c>
      <c r="D17" s="4">
        <v>10756</v>
      </c>
      <c r="E17" s="4">
        <f t="shared" si="0"/>
        <v>22177</v>
      </c>
      <c r="F17" s="4">
        <v>19957</v>
      </c>
      <c r="G17" s="4">
        <v>18904</v>
      </c>
      <c r="H17" s="5">
        <f t="shared" si="1"/>
        <v>38861</v>
      </c>
      <c r="I17" s="4">
        <v>742</v>
      </c>
      <c r="J17" s="4">
        <v>714</v>
      </c>
      <c r="K17" s="5">
        <f t="shared" si="2"/>
        <v>1456</v>
      </c>
      <c r="L17" s="4">
        <v>728</v>
      </c>
      <c r="M17" s="4">
        <v>716</v>
      </c>
      <c r="N17" s="5">
        <f t="shared" si="3"/>
        <v>1444</v>
      </c>
      <c r="O17" s="4">
        <v>12163</v>
      </c>
      <c r="P17" s="4">
        <v>11470</v>
      </c>
      <c r="Q17" s="4">
        <f t="shared" si="4"/>
        <v>23633</v>
      </c>
      <c r="R17" s="4">
        <v>20685</v>
      </c>
      <c r="S17" s="4">
        <v>19620</v>
      </c>
      <c r="T17" s="5">
        <f t="shared" si="5"/>
        <v>40305</v>
      </c>
    </row>
    <row r="18" spans="1:20" x14ac:dyDescent="0.35">
      <c r="A18" s="7" t="s">
        <v>32</v>
      </c>
      <c r="B18" s="3" t="s">
        <v>33</v>
      </c>
      <c r="C18" s="4">
        <v>4409</v>
      </c>
      <c r="D18" s="4">
        <v>4195</v>
      </c>
      <c r="E18" s="4">
        <f t="shared" si="0"/>
        <v>8604</v>
      </c>
      <c r="F18" s="4">
        <v>8102</v>
      </c>
      <c r="G18" s="4">
        <v>7719</v>
      </c>
      <c r="H18" s="5">
        <f t="shared" si="1"/>
        <v>15821</v>
      </c>
      <c r="I18" s="4">
        <v>350</v>
      </c>
      <c r="J18" s="4">
        <v>317</v>
      </c>
      <c r="K18" s="5">
        <f t="shared" si="2"/>
        <v>667</v>
      </c>
      <c r="L18" s="4">
        <v>1032</v>
      </c>
      <c r="M18" s="4">
        <v>972</v>
      </c>
      <c r="N18" s="5">
        <f t="shared" si="3"/>
        <v>2004</v>
      </c>
      <c r="O18" s="4">
        <v>4759</v>
      </c>
      <c r="P18" s="4">
        <v>4512</v>
      </c>
      <c r="Q18" s="4">
        <f t="shared" si="4"/>
        <v>9271</v>
      </c>
      <c r="R18" s="4">
        <v>9134</v>
      </c>
      <c r="S18" s="4">
        <v>8691</v>
      </c>
      <c r="T18" s="5">
        <f t="shared" si="5"/>
        <v>17825</v>
      </c>
    </row>
    <row r="19" spans="1:20" x14ac:dyDescent="0.35">
      <c r="A19" s="7" t="s">
        <v>34</v>
      </c>
      <c r="B19" s="3" t="s">
        <v>35</v>
      </c>
      <c r="C19" s="4">
        <v>15958</v>
      </c>
      <c r="D19" s="4">
        <v>14904</v>
      </c>
      <c r="E19" s="4">
        <f t="shared" si="0"/>
        <v>30862</v>
      </c>
      <c r="F19" s="4">
        <v>27944</v>
      </c>
      <c r="G19" s="4">
        <v>26823</v>
      </c>
      <c r="H19" s="5">
        <f t="shared" si="1"/>
        <v>54767</v>
      </c>
      <c r="I19" s="4">
        <v>164</v>
      </c>
      <c r="J19" s="4">
        <v>149</v>
      </c>
      <c r="K19" s="5">
        <f t="shared" si="2"/>
        <v>313</v>
      </c>
      <c r="L19" s="4">
        <v>1053</v>
      </c>
      <c r="M19" s="4">
        <v>1041</v>
      </c>
      <c r="N19" s="5">
        <f t="shared" si="3"/>
        <v>2094</v>
      </c>
      <c r="O19" s="4">
        <v>16122</v>
      </c>
      <c r="P19" s="4">
        <v>15053</v>
      </c>
      <c r="Q19" s="4">
        <f t="shared" si="4"/>
        <v>31175</v>
      </c>
      <c r="R19" s="4">
        <v>28997</v>
      </c>
      <c r="S19" s="4">
        <v>27864</v>
      </c>
      <c r="T19" s="5">
        <f t="shared" si="5"/>
        <v>56861</v>
      </c>
    </row>
    <row r="20" spans="1:20" x14ac:dyDescent="0.35">
      <c r="A20" s="7" t="s">
        <v>36</v>
      </c>
      <c r="B20" s="3" t="s">
        <v>37</v>
      </c>
      <c r="C20" s="4">
        <v>11426</v>
      </c>
      <c r="D20" s="4">
        <v>10789</v>
      </c>
      <c r="E20" s="4">
        <f t="shared" si="0"/>
        <v>22215</v>
      </c>
      <c r="F20" s="4">
        <v>19654</v>
      </c>
      <c r="G20" s="4">
        <v>18538</v>
      </c>
      <c r="H20" s="5">
        <f t="shared" si="1"/>
        <v>38192</v>
      </c>
      <c r="I20" s="4">
        <v>150</v>
      </c>
      <c r="J20" s="4">
        <v>112</v>
      </c>
      <c r="K20" s="5">
        <f t="shared" si="2"/>
        <v>262</v>
      </c>
      <c r="L20" s="4">
        <v>226</v>
      </c>
      <c r="M20" s="4">
        <v>180</v>
      </c>
      <c r="N20" s="5">
        <f t="shared" si="3"/>
        <v>406</v>
      </c>
      <c r="O20" s="4">
        <v>11576</v>
      </c>
      <c r="P20" s="4">
        <v>10901</v>
      </c>
      <c r="Q20" s="4">
        <f t="shared" si="4"/>
        <v>22477</v>
      </c>
      <c r="R20" s="4">
        <v>19880</v>
      </c>
      <c r="S20" s="4">
        <v>18718</v>
      </c>
      <c r="T20" s="5">
        <f t="shared" si="5"/>
        <v>38598</v>
      </c>
    </row>
    <row r="21" spans="1:20" x14ac:dyDescent="0.35">
      <c r="A21" s="7" t="s">
        <v>38</v>
      </c>
      <c r="B21" s="3" t="s">
        <v>39</v>
      </c>
      <c r="C21" s="4">
        <v>5129</v>
      </c>
      <c r="D21" s="4">
        <v>4642</v>
      </c>
      <c r="E21" s="4">
        <f t="shared" si="0"/>
        <v>9771</v>
      </c>
      <c r="F21" s="4">
        <v>9265</v>
      </c>
      <c r="G21" s="4">
        <v>8311</v>
      </c>
      <c r="H21" s="5">
        <f t="shared" si="1"/>
        <v>17576</v>
      </c>
      <c r="I21" s="4">
        <v>55</v>
      </c>
      <c r="J21" s="4">
        <v>45</v>
      </c>
      <c r="K21" s="5">
        <f t="shared" si="2"/>
        <v>100</v>
      </c>
      <c r="L21" s="4">
        <v>517</v>
      </c>
      <c r="M21" s="4">
        <v>452</v>
      </c>
      <c r="N21" s="5">
        <f t="shared" si="3"/>
        <v>969</v>
      </c>
      <c r="O21" s="4">
        <v>5184</v>
      </c>
      <c r="P21" s="4">
        <v>4687</v>
      </c>
      <c r="Q21" s="4">
        <f t="shared" si="4"/>
        <v>9871</v>
      </c>
      <c r="R21" s="4">
        <v>9782</v>
      </c>
      <c r="S21" s="4">
        <v>8763</v>
      </c>
      <c r="T21" s="5">
        <f t="shared" si="5"/>
        <v>18545</v>
      </c>
    </row>
    <row r="22" spans="1:20" x14ac:dyDescent="0.35">
      <c r="A22" s="7" t="s">
        <v>40</v>
      </c>
      <c r="B22" s="3" t="s">
        <v>41</v>
      </c>
      <c r="C22" s="4">
        <v>12593</v>
      </c>
      <c r="D22" s="4">
        <v>11913</v>
      </c>
      <c r="E22" s="4">
        <f t="shared" si="0"/>
        <v>24506</v>
      </c>
      <c r="F22" s="4">
        <v>23240</v>
      </c>
      <c r="G22" s="4">
        <v>21784</v>
      </c>
      <c r="H22" s="5">
        <f t="shared" si="1"/>
        <v>45024</v>
      </c>
      <c r="I22" s="4">
        <v>681</v>
      </c>
      <c r="J22" s="4">
        <v>701</v>
      </c>
      <c r="K22" s="5">
        <f t="shared" si="2"/>
        <v>1382</v>
      </c>
      <c r="L22" s="4">
        <v>533</v>
      </c>
      <c r="M22" s="4">
        <v>533</v>
      </c>
      <c r="N22" s="5">
        <f t="shared" si="3"/>
        <v>1066</v>
      </c>
      <c r="O22" s="4">
        <v>13274</v>
      </c>
      <c r="P22" s="4">
        <v>12614</v>
      </c>
      <c r="Q22" s="4">
        <f t="shared" si="4"/>
        <v>25888</v>
      </c>
      <c r="R22" s="4">
        <v>23773</v>
      </c>
      <c r="S22" s="4">
        <v>22317</v>
      </c>
      <c r="T22" s="5">
        <f t="shared" si="5"/>
        <v>46090</v>
      </c>
    </row>
    <row r="23" spans="1:20" x14ac:dyDescent="0.35">
      <c r="A23" s="7" t="s">
        <v>42</v>
      </c>
      <c r="B23" s="3" t="s">
        <v>43</v>
      </c>
      <c r="C23" s="4">
        <v>50494</v>
      </c>
      <c r="D23" s="4">
        <v>47737</v>
      </c>
      <c r="E23" s="4">
        <f t="shared" si="0"/>
        <v>98231</v>
      </c>
      <c r="F23" s="4">
        <v>95428</v>
      </c>
      <c r="G23" s="4">
        <v>90774</v>
      </c>
      <c r="H23" s="5">
        <f t="shared" si="1"/>
        <v>186202</v>
      </c>
      <c r="I23" s="4">
        <v>136</v>
      </c>
      <c r="J23" s="4">
        <v>152</v>
      </c>
      <c r="K23" s="5">
        <f t="shared" si="2"/>
        <v>288</v>
      </c>
      <c r="L23" s="4">
        <v>617</v>
      </c>
      <c r="M23" s="4">
        <v>651</v>
      </c>
      <c r="N23" s="5">
        <f t="shared" si="3"/>
        <v>1268</v>
      </c>
      <c r="O23" s="4">
        <v>50630</v>
      </c>
      <c r="P23" s="4">
        <v>47889</v>
      </c>
      <c r="Q23" s="4">
        <f t="shared" si="4"/>
        <v>98519</v>
      </c>
      <c r="R23" s="4">
        <v>96045</v>
      </c>
      <c r="S23" s="4">
        <v>91425</v>
      </c>
      <c r="T23" s="5">
        <f t="shared" si="5"/>
        <v>187470</v>
      </c>
    </row>
    <row r="24" spans="1:20" x14ac:dyDescent="0.35">
      <c r="A24" s="7" t="s">
        <v>44</v>
      </c>
      <c r="B24" s="3" t="s">
        <v>45</v>
      </c>
      <c r="C24" s="4">
        <v>32005</v>
      </c>
      <c r="D24" s="4">
        <v>30618</v>
      </c>
      <c r="E24" s="4">
        <f t="shared" si="0"/>
        <v>62623</v>
      </c>
      <c r="F24" s="4">
        <v>61942</v>
      </c>
      <c r="G24" s="4">
        <v>58209</v>
      </c>
      <c r="H24" s="5">
        <f t="shared" si="1"/>
        <v>120151</v>
      </c>
      <c r="I24" s="4">
        <v>16</v>
      </c>
      <c r="J24" s="4">
        <v>19</v>
      </c>
      <c r="K24" s="5">
        <f t="shared" si="2"/>
        <v>35</v>
      </c>
      <c r="L24" s="4">
        <v>35</v>
      </c>
      <c r="M24" s="4">
        <v>52</v>
      </c>
      <c r="N24" s="5">
        <f t="shared" si="3"/>
        <v>87</v>
      </c>
      <c r="O24" s="4">
        <v>32021</v>
      </c>
      <c r="P24" s="4">
        <v>30637</v>
      </c>
      <c r="Q24" s="4">
        <f t="shared" si="4"/>
        <v>62658</v>
      </c>
      <c r="R24" s="4">
        <v>61977</v>
      </c>
      <c r="S24" s="4">
        <v>58261</v>
      </c>
      <c r="T24" s="5">
        <f t="shared" si="5"/>
        <v>120238</v>
      </c>
    </row>
    <row r="25" spans="1:20" x14ac:dyDescent="0.35">
      <c r="A25" s="7" t="s">
        <v>46</v>
      </c>
      <c r="B25" s="3" t="s">
        <v>47</v>
      </c>
      <c r="C25" s="4">
        <v>28285</v>
      </c>
      <c r="D25" s="4">
        <v>26799</v>
      </c>
      <c r="E25" s="4">
        <f t="shared" si="0"/>
        <v>55084</v>
      </c>
      <c r="F25" s="4">
        <v>53188</v>
      </c>
      <c r="G25" s="4">
        <v>50973</v>
      </c>
      <c r="H25" s="5">
        <f t="shared" si="1"/>
        <v>104161</v>
      </c>
      <c r="I25" s="4">
        <v>34</v>
      </c>
      <c r="J25" s="4">
        <v>32</v>
      </c>
      <c r="K25" s="5">
        <f t="shared" si="2"/>
        <v>66</v>
      </c>
      <c r="L25" s="4">
        <v>67</v>
      </c>
      <c r="M25" s="4">
        <v>59</v>
      </c>
      <c r="N25" s="5">
        <f t="shared" si="3"/>
        <v>126</v>
      </c>
      <c r="O25" s="4">
        <v>28319</v>
      </c>
      <c r="P25" s="4">
        <v>26831</v>
      </c>
      <c r="Q25" s="4">
        <f t="shared" si="4"/>
        <v>55150</v>
      </c>
      <c r="R25" s="4">
        <v>53255</v>
      </c>
      <c r="S25" s="4">
        <v>51032</v>
      </c>
      <c r="T25" s="5">
        <f t="shared" si="5"/>
        <v>104287</v>
      </c>
    </row>
    <row r="26" spans="1:20" x14ac:dyDescent="0.35">
      <c r="A26" s="7" t="s">
        <v>48</v>
      </c>
      <c r="B26" s="3" t="s">
        <v>49</v>
      </c>
      <c r="C26" s="4">
        <v>29428</v>
      </c>
      <c r="D26" s="4">
        <v>27754</v>
      </c>
      <c r="E26" s="4">
        <f t="shared" si="0"/>
        <v>57182</v>
      </c>
      <c r="F26" s="4">
        <v>54748</v>
      </c>
      <c r="G26" s="4">
        <v>52073</v>
      </c>
      <c r="H26" s="5">
        <f t="shared" si="1"/>
        <v>106821</v>
      </c>
      <c r="I26" s="4">
        <v>18</v>
      </c>
      <c r="J26" s="4">
        <v>18</v>
      </c>
      <c r="K26" s="5">
        <f t="shared" si="2"/>
        <v>36</v>
      </c>
      <c r="L26" s="4">
        <v>33</v>
      </c>
      <c r="M26" s="4">
        <v>41</v>
      </c>
      <c r="N26" s="5">
        <f t="shared" si="3"/>
        <v>74</v>
      </c>
      <c r="O26" s="4">
        <v>29446</v>
      </c>
      <c r="P26" s="4">
        <v>27772</v>
      </c>
      <c r="Q26" s="4">
        <f t="shared" si="4"/>
        <v>57218</v>
      </c>
      <c r="R26" s="4">
        <v>54781</v>
      </c>
      <c r="S26" s="4">
        <v>52114</v>
      </c>
      <c r="T26" s="5">
        <f t="shared" si="5"/>
        <v>106895</v>
      </c>
    </row>
    <row r="27" spans="1:20" x14ac:dyDescent="0.35">
      <c r="A27" s="7" t="s">
        <v>50</v>
      </c>
      <c r="B27" s="3" t="s">
        <v>51</v>
      </c>
      <c r="C27" s="4">
        <v>40900</v>
      </c>
      <c r="D27" s="4">
        <v>38098</v>
      </c>
      <c r="E27" s="4">
        <f t="shared" si="0"/>
        <v>78998</v>
      </c>
      <c r="F27" s="4">
        <v>73235</v>
      </c>
      <c r="G27" s="4">
        <v>69980</v>
      </c>
      <c r="H27" s="5">
        <f t="shared" si="1"/>
        <v>143215</v>
      </c>
      <c r="I27" s="4">
        <v>92</v>
      </c>
      <c r="J27" s="4">
        <v>77</v>
      </c>
      <c r="K27" s="5">
        <f t="shared" si="2"/>
        <v>169</v>
      </c>
      <c r="L27" s="4">
        <v>213</v>
      </c>
      <c r="M27" s="4">
        <v>222</v>
      </c>
      <c r="N27" s="5">
        <f t="shared" si="3"/>
        <v>435</v>
      </c>
      <c r="O27" s="4">
        <v>40992</v>
      </c>
      <c r="P27" s="4">
        <v>38175</v>
      </c>
      <c r="Q27" s="4">
        <f t="shared" si="4"/>
        <v>79167</v>
      </c>
      <c r="R27" s="4">
        <v>73448</v>
      </c>
      <c r="S27" s="4">
        <v>70202</v>
      </c>
      <c r="T27" s="5">
        <f t="shared" si="5"/>
        <v>143650</v>
      </c>
    </row>
    <row r="28" spans="1:20" x14ac:dyDescent="0.35">
      <c r="A28" s="7" t="s">
        <v>52</v>
      </c>
      <c r="B28" s="3" t="s">
        <v>53</v>
      </c>
      <c r="C28" s="4">
        <v>9772</v>
      </c>
      <c r="D28" s="4">
        <v>9240</v>
      </c>
      <c r="E28" s="4">
        <f t="shared" si="0"/>
        <v>19012</v>
      </c>
      <c r="F28" s="4">
        <v>18606</v>
      </c>
      <c r="G28" s="4">
        <v>17586</v>
      </c>
      <c r="H28" s="5">
        <f t="shared" si="1"/>
        <v>36192</v>
      </c>
      <c r="I28" s="4">
        <v>8</v>
      </c>
      <c r="J28" s="4">
        <v>5</v>
      </c>
      <c r="K28" s="5">
        <f t="shared" si="2"/>
        <v>13</v>
      </c>
      <c r="L28" s="4">
        <v>12</v>
      </c>
      <c r="M28" s="4">
        <v>11</v>
      </c>
      <c r="N28" s="5">
        <f t="shared" si="3"/>
        <v>23</v>
      </c>
      <c r="O28" s="4">
        <v>9780</v>
      </c>
      <c r="P28" s="4">
        <v>9245</v>
      </c>
      <c r="Q28" s="4">
        <f t="shared" si="4"/>
        <v>19025</v>
      </c>
      <c r="R28" s="4">
        <v>18618</v>
      </c>
      <c r="S28" s="4">
        <v>17597</v>
      </c>
      <c r="T28" s="5">
        <f t="shared" si="5"/>
        <v>36215</v>
      </c>
    </row>
    <row r="29" spans="1:20" x14ac:dyDescent="0.35">
      <c r="A29" s="7" t="s">
        <v>54</v>
      </c>
      <c r="B29" s="3" t="s">
        <v>55</v>
      </c>
      <c r="C29" s="4">
        <v>21217</v>
      </c>
      <c r="D29" s="4">
        <v>19984</v>
      </c>
      <c r="E29" s="4">
        <f t="shared" si="0"/>
        <v>41201</v>
      </c>
      <c r="F29" s="4">
        <v>40501</v>
      </c>
      <c r="G29" s="4">
        <v>38626</v>
      </c>
      <c r="H29" s="5">
        <f t="shared" si="1"/>
        <v>79127</v>
      </c>
      <c r="I29" s="4">
        <v>11</v>
      </c>
      <c r="J29" s="4">
        <v>13</v>
      </c>
      <c r="K29" s="5">
        <f t="shared" si="2"/>
        <v>24</v>
      </c>
      <c r="L29" s="4">
        <v>30</v>
      </c>
      <c r="M29" s="4">
        <v>28</v>
      </c>
      <c r="N29" s="5">
        <f t="shared" si="3"/>
        <v>58</v>
      </c>
      <c r="O29" s="4">
        <v>21228</v>
      </c>
      <c r="P29" s="4">
        <v>19997</v>
      </c>
      <c r="Q29" s="4">
        <f t="shared" si="4"/>
        <v>41225</v>
      </c>
      <c r="R29" s="4">
        <v>40531</v>
      </c>
      <c r="S29" s="4">
        <v>38654</v>
      </c>
      <c r="T29" s="5">
        <f t="shared" si="5"/>
        <v>79185</v>
      </c>
    </row>
    <row r="30" spans="1:20" x14ac:dyDescent="0.35">
      <c r="A30" s="7" t="s">
        <v>56</v>
      </c>
      <c r="B30" s="3" t="s">
        <v>57</v>
      </c>
      <c r="C30" s="4">
        <v>7677</v>
      </c>
      <c r="D30" s="4">
        <v>7147</v>
      </c>
      <c r="E30" s="4">
        <f t="shared" si="0"/>
        <v>14824</v>
      </c>
      <c r="F30" s="4">
        <v>13908</v>
      </c>
      <c r="G30" s="4">
        <v>13109</v>
      </c>
      <c r="H30" s="5">
        <f t="shared" si="1"/>
        <v>27017</v>
      </c>
      <c r="I30" s="4">
        <v>5</v>
      </c>
      <c r="J30" s="4">
        <v>10</v>
      </c>
      <c r="K30" s="5">
        <f t="shared" si="2"/>
        <v>15</v>
      </c>
      <c r="L30" s="4">
        <v>10</v>
      </c>
      <c r="M30" s="4">
        <v>10</v>
      </c>
      <c r="N30" s="5">
        <f t="shared" si="3"/>
        <v>20</v>
      </c>
      <c r="O30" s="4">
        <v>7682</v>
      </c>
      <c r="P30" s="4">
        <v>7157</v>
      </c>
      <c r="Q30" s="4">
        <f t="shared" si="4"/>
        <v>14839</v>
      </c>
      <c r="R30" s="4">
        <v>13918</v>
      </c>
      <c r="S30" s="4">
        <v>13119</v>
      </c>
      <c r="T30" s="5">
        <f t="shared" si="5"/>
        <v>27037</v>
      </c>
    </row>
    <row r="31" spans="1:20" x14ac:dyDescent="0.35">
      <c r="A31" s="7" t="s">
        <v>58</v>
      </c>
      <c r="B31" s="3" t="s">
        <v>59</v>
      </c>
      <c r="C31" s="4">
        <v>8559</v>
      </c>
      <c r="D31" s="4">
        <v>8100</v>
      </c>
      <c r="E31" s="4">
        <f t="shared" si="0"/>
        <v>16659</v>
      </c>
      <c r="F31" s="4">
        <v>17403</v>
      </c>
      <c r="G31" s="4">
        <v>16352</v>
      </c>
      <c r="H31" s="5">
        <f t="shared" si="1"/>
        <v>33755</v>
      </c>
      <c r="I31" s="4">
        <v>28</v>
      </c>
      <c r="J31" s="4">
        <v>39</v>
      </c>
      <c r="K31" s="5">
        <f t="shared" si="2"/>
        <v>67</v>
      </c>
      <c r="L31" s="4">
        <v>31</v>
      </c>
      <c r="M31" s="4">
        <v>32</v>
      </c>
      <c r="N31" s="5">
        <f t="shared" si="3"/>
        <v>63</v>
      </c>
      <c r="O31" s="4">
        <v>8587</v>
      </c>
      <c r="P31" s="4">
        <v>8139</v>
      </c>
      <c r="Q31" s="4">
        <f t="shared" si="4"/>
        <v>16726</v>
      </c>
      <c r="R31" s="4">
        <v>17434</v>
      </c>
      <c r="S31" s="4">
        <v>16384</v>
      </c>
      <c r="T31" s="5">
        <f t="shared" si="5"/>
        <v>33818</v>
      </c>
    </row>
    <row r="32" spans="1:20" x14ac:dyDescent="0.35">
      <c r="A32" s="7" t="s">
        <v>60</v>
      </c>
      <c r="B32" s="3" t="s">
        <v>61</v>
      </c>
      <c r="C32" s="4">
        <v>9773</v>
      </c>
      <c r="D32" s="4">
        <v>9542</v>
      </c>
      <c r="E32" s="4">
        <f t="shared" si="0"/>
        <v>19315</v>
      </c>
      <c r="F32" s="4">
        <v>19392</v>
      </c>
      <c r="G32" s="4">
        <v>18505</v>
      </c>
      <c r="H32" s="5">
        <f t="shared" si="1"/>
        <v>37897</v>
      </c>
      <c r="I32" s="4">
        <v>10</v>
      </c>
      <c r="J32" s="4">
        <v>8</v>
      </c>
      <c r="K32" s="5">
        <f t="shared" si="2"/>
        <v>18</v>
      </c>
      <c r="L32" s="4">
        <v>14</v>
      </c>
      <c r="M32" s="4">
        <v>5</v>
      </c>
      <c r="N32" s="5">
        <f t="shared" si="3"/>
        <v>19</v>
      </c>
      <c r="O32" s="4">
        <v>9783</v>
      </c>
      <c r="P32" s="4">
        <v>9550</v>
      </c>
      <c r="Q32" s="4">
        <f t="shared" si="4"/>
        <v>19333</v>
      </c>
      <c r="R32" s="4">
        <v>19406</v>
      </c>
      <c r="S32" s="4">
        <v>18510</v>
      </c>
      <c r="T32" s="5">
        <f t="shared" si="5"/>
        <v>37916</v>
      </c>
    </row>
    <row r="33" spans="1:20" x14ac:dyDescent="0.35">
      <c r="A33" s="7" t="s">
        <v>62</v>
      </c>
      <c r="B33" s="3" t="s">
        <v>63</v>
      </c>
      <c r="C33" s="4">
        <v>32709</v>
      </c>
      <c r="D33" s="4">
        <v>30518</v>
      </c>
      <c r="E33" s="4">
        <f t="shared" si="0"/>
        <v>63227</v>
      </c>
      <c r="F33" s="4">
        <v>63791</v>
      </c>
      <c r="G33" s="4">
        <v>59459</v>
      </c>
      <c r="H33" s="5">
        <f t="shared" si="1"/>
        <v>123250</v>
      </c>
      <c r="I33" s="4">
        <v>70</v>
      </c>
      <c r="J33" s="4">
        <v>75</v>
      </c>
      <c r="K33" s="5">
        <f t="shared" si="2"/>
        <v>145</v>
      </c>
      <c r="L33" s="4">
        <v>214</v>
      </c>
      <c r="M33" s="4">
        <v>219</v>
      </c>
      <c r="N33" s="5">
        <f t="shared" si="3"/>
        <v>433</v>
      </c>
      <c r="O33" s="4">
        <v>32779</v>
      </c>
      <c r="P33" s="4">
        <v>30593</v>
      </c>
      <c r="Q33" s="4">
        <f t="shared" si="4"/>
        <v>63372</v>
      </c>
      <c r="R33" s="4">
        <v>64005</v>
      </c>
      <c r="S33" s="4">
        <v>59678</v>
      </c>
      <c r="T33" s="5">
        <f t="shared" si="5"/>
        <v>123683</v>
      </c>
    </row>
    <row r="34" spans="1:20" x14ac:dyDescent="0.35">
      <c r="A34" s="7" t="s">
        <v>64</v>
      </c>
      <c r="B34" s="3" t="s">
        <v>65</v>
      </c>
      <c r="C34" s="4">
        <v>29209</v>
      </c>
      <c r="D34" s="4">
        <v>27555</v>
      </c>
      <c r="E34" s="4">
        <f t="shared" si="0"/>
        <v>56764</v>
      </c>
      <c r="F34" s="4">
        <v>57940</v>
      </c>
      <c r="G34" s="4">
        <v>55647</v>
      </c>
      <c r="H34" s="5">
        <f t="shared" si="1"/>
        <v>113587</v>
      </c>
      <c r="I34" s="4">
        <v>588</v>
      </c>
      <c r="J34" s="4">
        <v>543</v>
      </c>
      <c r="K34" s="5">
        <f t="shared" si="2"/>
        <v>1131</v>
      </c>
      <c r="L34" s="4">
        <v>1276</v>
      </c>
      <c r="M34" s="4">
        <v>1127</v>
      </c>
      <c r="N34" s="5">
        <f t="shared" si="3"/>
        <v>2403</v>
      </c>
      <c r="O34" s="4">
        <v>29797</v>
      </c>
      <c r="P34" s="4">
        <v>28098</v>
      </c>
      <c r="Q34" s="4">
        <f t="shared" si="4"/>
        <v>57895</v>
      </c>
      <c r="R34" s="4">
        <v>59216</v>
      </c>
      <c r="S34" s="4">
        <v>56774</v>
      </c>
      <c r="T34" s="5">
        <f t="shared" si="5"/>
        <v>115990</v>
      </c>
    </row>
    <row r="35" spans="1:20" x14ac:dyDescent="0.35">
      <c r="A35" s="7" t="s">
        <v>66</v>
      </c>
      <c r="B35" s="3" t="s">
        <v>67</v>
      </c>
      <c r="C35" s="4">
        <v>12951</v>
      </c>
      <c r="D35" s="4">
        <v>12372</v>
      </c>
      <c r="E35" s="4">
        <f t="shared" si="0"/>
        <v>25323</v>
      </c>
      <c r="F35" s="4">
        <v>24288</v>
      </c>
      <c r="G35" s="4">
        <v>22749</v>
      </c>
      <c r="H35" s="5">
        <f t="shared" si="1"/>
        <v>47037</v>
      </c>
      <c r="I35" s="4">
        <v>26</v>
      </c>
      <c r="J35" s="4">
        <v>24</v>
      </c>
      <c r="K35" s="5">
        <f t="shared" si="2"/>
        <v>50</v>
      </c>
      <c r="L35" s="4">
        <v>64</v>
      </c>
      <c r="M35" s="4">
        <v>41</v>
      </c>
      <c r="N35" s="5">
        <f t="shared" si="3"/>
        <v>105</v>
      </c>
      <c r="O35" s="4">
        <v>12977</v>
      </c>
      <c r="P35" s="4">
        <v>12396</v>
      </c>
      <c r="Q35" s="4">
        <f t="shared" si="4"/>
        <v>25373</v>
      </c>
      <c r="R35" s="4">
        <v>24352</v>
      </c>
      <c r="S35" s="4">
        <v>22790</v>
      </c>
      <c r="T35" s="5">
        <f t="shared" si="5"/>
        <v>47142</v>
      </c>
    </row>
    <row r="36" spans="1:20" x14ac:dyDescent="0.35">
      <c r="A36" s="7" t="s">
        <v>68</v>
      </c>
      <c r="B36" s="3" t="s">
        <v>69</v>
      </c>
      <c r="C36" s="4">
        <v>9638</v>
      </c>
      <c r="D36" s="4">
        <v>9241</v>
      </c>
      <c r="E36" s="4">
        <f t="shared" si="0"/>
        <v>18879</v>
      </c>
      <c r="F36" s="4">
        <v>18968</v>
      </c>
      <c r="G36" s="4">
        <v>17876</v>
      </c>
      <c r="H36" s="5">
        <f t="shared" si="1"/>
        <v>36844</v>
      </c>
      <c r="I36" s="4">
        <v>78</v>
      </c>
      <c r="J36" s="4">
        <v>59</v>
      </c>
      <c r="K36" s="5">
        <f t="shared" si="2"/>
        <v>137</v>
      </c>
      <c r="L36" s="4">
        <v>340</v>
      </c>
      <c r="M36" s="4">
        <v>319</v>
      </c>
      <c r="N36" s="5">
        <f t="shared" si="3"/>
        <v>659</v>
      </c>
      <c r="O36" s="4">
        <v>9716</v>
      </c>
      <c r="P36" s="4">
        <v>9300</v>
      </c>
      <c r="Q36" s="4">
        <f t="shared" si="4"/>
        <v>19016</v>
      </c>
      <c r="R36" s="4">
        <v>19308</v>
      </c>
      <c r="S36" s="4">
        <v>18195</v>
      </c>
      <c r="T36" s="5">
        <f t="shared" si="5"/>
        <v>37503</v>
      </c>
    </row>
    <row r="37" spans="1:20" x14ac:dyDescent="0.35">
      <c r="A37" s="7" t="s">
        <v>70</v>
      </c>
      <c r="B37" s="3" t="s">
        <v>71</v>
      </c>
      <c r="C37" s="4">
        <v>16957</v>
      </c>
      <c r="D37" s="4">
        <v>16036</v>
      </c>
      <c r="E37" s="4">
        <f t="shared" si="0"/>
        <v>32993</v>
      </c>
      <c r="F37" s="4">
        <v>32378</v>
      </c>
      <c r="G37" s="4">
        <v>30143</v>
      </c>
      <c r="H37" s="5">
        <f t="shared" si="1"/>
        <v>62521</v>
      </c>
      <c r="I37" s="4">
        <v>8</v>
      </c>
      <c r="J37" s="4">
        <v>14</v>
      </c>
      <c r="K37" s="5">
        <f t="shared" si="2"/>
        <v>22</v>
      </c>
      <c r="L37" s="4">
        <v>19</v>
      </c>
      <c r="M37" s="4">
        <v>22</v>
      </c>
      <c r="N37" s="5">
        <f t="shared" si="3"/>
        <v>41</v>
      </c>
      <c r="O37" s="4">
        <v>16965</v>
      </c>
      <c r="P37" s="4">
        <v>16050</v>
      </c>
      <c r="Q37" s="4">
        <f t="shared" si="4"/>
        <v>33015</v>
      </c>
      <c r="R37" s="4">
        <v>32397</v>
      </c>
      <c r="S37" s="4">
        <v>30165</v>
      </c>
      <c r="T37" s="5">
        <f t="shared" si="5"/>
        <v>62562</v>
      </c>
    </row>
    <row r="38" spans="1:20" x14ac:dyDescent="0.35">
      <c r="A38" s="7" t="s">
        <v>72</v>
      </c>
      <c r="B38" s="3" t="s">
        <v>73</v>
      </c>
      <c r="C38" s="4">
        <v>22910</v>
      </c>
      <c r="D38" s="4">
        <v>21638</v>
      </c>
      <c r="E38" s="4">
        <f t="shared" si="0"/>
        <v>44548</v>
      </c>
      <c r="F38" s="4">
        <v>44232</v>
      </c>
      <c r="G38" s="4">
        <v>42417</v>
      </c>
      <c r="H38" s="5">
        <f t="shared" si="1"/>
        <v>86649</v>
      </c>
      <c r="I38" s="4">
        <v>11</v>
      </c>
      <c r="J38" s="4">
        <v>17</v>
      </c>
      <c r="K38" s="5">
        <f t="shared" si="2"/>
        <v>28</v>
      </c>
      <c r="L38" s="4">
        <v>27</v>
      </c>
      <c r="M38" s="4">
        <v>34</v>
      </c>
      <c r="N38" s="5">
        <f t="shared" si="3"/>
        <v>61</v>
      </c>
      <c r="O38" s="4">
        <v>22921</v>
      </c>
      <c r="P38" s="4">
        <v>21655</v>
      </c>
      <c r="Q38" s="4">
        <f t="shared" si="4"/>
        <v>44576</v>
      </c>
      <c r="R38" s="4">
        <v>44259</v>
      </c>
      <c r="S38" s="4">
        <v>42451</v>
      </c>
      <c r="T38" s="5">
        <f t="shared" si="5"/>
        <v>86710</v>
      </c>
    </row>
    <row r="39" spans="1:20" x14ac:dyDescent="0.35">
      <c r="A39" s="7" t="s">
        <v>74</v>
      </c>
      <c r="B39" s="3" t="s">
        <v>75</v>
      </c>
      <c r="C39" s="4">
        <v>17655</v>
      </c>
      <c r="D39" s="4">
        <v>16845</v>
      </c>
      <c r="E39" s="4">
        <f t="shared" si="0"/>
        <v>34500</v>
      </c>
      <c r="F39" s="4">
        <v>34740</v>
      </c>
      <c r="G39" s="4">
        <v>32725</v>
      </c>
      <c r="H39" s="5">
        <f t="shared" si="1"/>
        <v>67465</v>
      </c>
      <c r="I39" s="4">
        <v>11</v>
      </c>
      <c r="J39" s="4">
        <v>12</v>
      </c>
      <c r="K39" s="5">
        <f t="shared" si="2"/>
        <v>23</v>
      </c>
      <c r="L39" s="4">
        <v>15</v>
      </c>
      <c r="M39" s="4">
        <v>19</v>
      </c>
      <c r="N39" s="5">
        <f t="shared" si="3"/>
        <v>34</v>
      </c>
      <c r="O39" s="4">
        <v>17666</v>
      </c>
      <c r="P39" s="4">
        <v>16857</v>
      </c>
      <c r="Q39" s="4">
        <f t="shared" si="4"/>
        <v>34523</v>
      </c>
      <c r="R39" s="4">
        <v>34755</v>
      </c>
      <c r="S39" s="4">
        <v>32744</v>
      </c>
      <c r="T39" s="5">
        <f t="shared" si="5"/>
        <v>67499</v>
      </c>
    </row>
    <row r="40" spans="1:20" x14ac:dyDescent="0.35">
      <c r="A40" s="7" t="s">
        <v>76</v>
      </c>
      <c r="B40" s="3" t="s">
        <v>77</v>
      </c>
      <c r="C40" s="4">
        <v>22586</v>
      </c>
      <c r="D40" s="4">
        <v>21385</v>
      </c>
      <c r="E40" s="4">
        <f t="shared" si="0"/>
        <v>43971</v>
      </c>
      <c r="F40" s="4">
        <v>44707</v>
      </c>
      <c r="G40" s="4">
        <v>42380</v>
      </c>
      <c r="H40" s="5">
        <f t="shared" si="1"/>
        <v>87087</v>
      </c>
      <c r="I40" s="4">
        <v>20</v>
      </c>
      <c r="J40" s="4">
        <v>16</v>
      </c>
      <c r="K40" s="5">
        <f t="shared" si="2"/>
        <v>36</v>
      </c>
      <c r="L40" s="4">
        <v>32</v>
      </c>
      <c r="M40" s="4">
        <v>23</v>
      </c>
      <c r="N40" s="5">
        <f t="shared" si="3"/>
        <v>55</v>
      </c>
      <c r="O40" s="4">
        <v>22606</v>
      </c>
      <c r="P40" s="4">
        <v>21401</v>
      </c>
      <c r="Q40" s="4">
        <f t="shared" si="4"/>
        <v>44007</v>
      </c>
      <c r="R40" s="4">
        <v>44739</v>
      </c>
      <c r="S40" s="4">
        <v>42403</v>
      </c>
      <c r="T40" s="5">
        <f t="shared" si="5"/>
        <v>87142</v>
      </c>
    </row>
    <row r="41" spans="1:20" x14ac:dyDescent="0.35">
      <c r="A41" s="7" t="s">
        <v>78</v>
      </c>
      <c r="B41" s="3" t="s">
        <v>79</v>
      </c>
      <c r="C41" s="4">
        <v>14377</v>
      </c>
      <c r="D41" s="4">
        <v>13749</v>
      </c>
      <c r="E41" s="4">
        <f t="shared" si="0"/>
        <v>28126</v>
      </c>
      <c r="F41" s="4">
        <v>27589</v>
      </c>
      <c r="G41" s="4">
        <v>25815</v>
      </c>
      <c r="H41" s="5">
        <f t="shared" si="1"/>
        <v>53404</v>
      </c>
      <c r="I41" s="4">
        <v>22</v>
      </c>
      <c r="J41" s="4">
        <v>14</v>
      </c>
      <c r="K41" s="5">
        <f t="shared" si="2"/>
        <v>36</v>
      </c>
      <c r="L41" s="4">
        <v>23</v>
      </c>
      <c r="M41" s="4">
        <v>17</v>
      </c>
      <c r="N41" s="5">
        <f t="shared" si="3"/>
        <v>40</v>
      </c>
      <c r="O41" s="4">
        <v>14399</v>
      </c>
      <c r="P41" s="4">
        <v>13763</v>
      </c>
      <c r="Q41" s="4">
        <f t="shared" si="4"/>
        <v>28162</v>
      </c>
      <c r="R41" s="4">
        <v>27612</v>
      </c>
      <c r="S41" s="4">
        <v>25832</v>
      </c>
      <c r="T41" s="5">
        <f t="shared" si="5"/>
        <v>53444</v>
      </c>
    </row>
    <row r="42" spans="1:20" x14ac:dyDescent="0.35">
      <c r="A42" s="7" t="s">
        <v>80</v>
      </c>
      <c r="B42" s="3" t="s">
        <v>81</v>
      </c>
      <c r="C42" s="4">
        <v>7306</v>
      </c>
      <c r="D42" s="4">
        <v>6816</v>
      </c>
      <c r="E42" s="4">
        <f t="shared" si="0"/>
        <v>14122</v>
      </c>
      <c r="F42" s="4">
        <v>13515</v>
      </c>
      <c r="G42" s="4">
        <v>13019</v>
      </c>
      <c r="H42" s="5">
        <f t="shared" si="1"/>
        <v>26534</v>
      </c>
      <c r="I42" s="4">
        <v>294</v>
      </c>
      <c r="J42" s="4">
        <v>289</v>
      </c>
      <c r="K42" s="5">
        <f t="shared" si="2"/>
        <v>583</v>
      </c>
      <c r="L42" s="4">
        <v>643</v>
      </c>
      <c r="M42" s="4">
        <v>635</v>
      </c>
      <c r="N42" s="5">
        <f t="shared" si="3"/>
        <v>1278</v>
      </c>
      <c r="O42" s="4">
        <v>7600</v>
      </c>
      <c r="P42" s="4">
        <v>7105</v>
      </c>
      <c r="Q42" s="4">
        <f t="shared" si="4"/>
        <v>14705</v>
      </c>
      <c r="R42" s="4">
        <v>14158</v>
      </c>
      <c r="S42" s="4">
        <v>13654</v>
      </c>
      <c r="T42" s="5">
        <f t="shared" si="5"/>
        <v>27812</v>
      </c>
    </row>
    <row r="43" spans="1:20" x14ac:dyDescent="0.35">
      <c r="A43" s="7" t="s">
        <v>82</v>
      </c>
      <c r="B43" s="3" t="s">
        <v>83</v>
      </c>
      <c r="C43" s="4">
        <v>32377</v>
      </c>
      <c r="D43" s="4">
        <v>30829</v>
      </c>
      <c r="E43" s="4">
        <f t="shared" si="0"/>
        <v>63206</v>
      </c>
      <c r="F43" s="4">
        <v>59608</v>
      </c>
      <c r="G43" s="4">
        <v>56854</v>
      </c>
      <c r="H43" s="5">
        <f t="shared" si="1"/>
        <v>116462</v>
      </c>
      <c r="I43" s="4">
        <v>4406</v>
      </c>
      <c r="J43" s="4">
        <v>4095</v>
      </c>
      <c r="K43" s="5">
        <f t="shared" si="2"/>
        <v>8501</v>
      </c>
      <c r="L43" s="4">
        <v>11599</v>
      </c>
      <c r="M43" s="4">
        <v>11057</v>
      </c>
      <c r="N43" s="5">
        <f t="shared" si="3"/>
        <v>22656</v>
      </c>
      <c r="O43" s="4">
        <v>36783</v>
      </c>
      <c r="P43" s="4">
        <v>34924</v>
      </c>
      <c r="Q43" s="4">
        <f t="shared" si="4"/>
        <v>71707</v>
      </c>
      <c r="R43" s="4">
        <v>71207</v>
      </c>
      <c r="S43" s="4">
        <v>67911</v>
      </c>
      <c r="T43" s="5">
        <f t="shared" si="5"/>
        <v>139118</v>
      </c>
    </row>
    <row r="44" spans="1:20" x14ac:dyDescent="0.35">
      <c r="A44" s="7" t="s">
        <v>84</v>
      </c>
      <c r="B44" s="3" t="s">
        <v>85</v>
      </c>
      <c r="C44" s="4">
        <v>6380</v>
      </c>
      <c r="D44" s="4">
        <v>6154</v>
      </c>
      <c r="E44" s="4">
        <f t="shared" si="0"/>
        <v>12534</v>
      </c>
      <c r="F44" s="4">
        <v>12020</v>
      </c>
      <c r="G44" s="4">
        <v>11534</v>
      </c>
      <c r="H44" s="5">
        <f t="shared" si="1"/>
        <v>23554</v>
      </c>
      <c r="I44" s="4">
        <v>89</v>
      </c>
      <c r="J44" s="4">
        <v>82</v>
      </c>
      <c r="K44" s="5">
        <f t="shared" si="2"/>
        <v>171</v>
      </c>
      <c r="L44" s="4">
        <v>671</v>
      </c>
      <c r="M44" s="4">
        <v>629</v>
      </c>
      <c r="N44" s="5">
        <f t="shared" si="3"/>
        <v>1300</v>
      </c>
      <c r="O44" s="4">
        <v>6469</v>
      </c>
      <c r="P44" s="4">
        <v>6236</v>
      </c>
      <c r="Q44" s="4">
        <f t="shared" si="4"/>
        <v>12705</v>
      </c>
      <c r="R44" s="4">
        <v>12691</v>
      </c>
      <c r="S44" s="4">
        <v>12163</v>
      </c>
      <c r="T44" s="5">
        <f t="shared" si="5"/>
        <v>24854</v>
      </c>
    </row>
    <row r="45" spans="1:20" x14ac:dyDescent="0.35">
      <c r="A45" s="7" t="s">
        <v>86</v>
      </c>
      <c r="B45" s="3" t="s">
        <v>87</v>
      </c>
      <c r="C45" s="4">
        <v>10104</v>
      </c>
      <c r="D45" s="4">
        <v>9436</v>
      </c>
      <c r="E45" s="4">
        <f t="shared" si="0"/>
        <v>19540</v>
      </c>
      <c r="F45" s="4">
        <v>19204</v>
      </c>
      <c r="G45" s="4">
        <v>18285</v>
      </c>
      <c r="H45" s="5">
        <f t="shared" si="1"/>
        <v>37489</v>
      </c>
      <c r="I45" s="4">
        <v>46</v>
      </c>
      <c r="J45" s="4">
        <v>40</v>
      </c>
      <c r="K45" s="5">
        <f t="shared" si="2"/>
        <v>86</v>
      </c>
      <c r="L45" s="4">
        <v>210</v>
      </c>
      <c r="M45" s="4">
        <v>187</v>
      </c>
      <c r="N45" s="5">
        <f t="shared" si="3"/>
        <v>397</v>
      </c>
      <c r="O45" s="4">
        <v>10150</v>
      </c>
      <c r="P45" s="4">
        <v>9476</v>
      </c>
      <c r="Q45" s="4">
        <f t="shared" si="4"/>
        <v>19626</v>
      </c>
      <c r="R45" s="4">
        <v>19414</v>
      </c>
      <c r="S45" s="4">
        <v>18472</v>
      </c>
      <c r="T45" s="5">
        <f t="shared" si="5"/>
        <v>37886</v>
      </c>
    </row>
    <row r="46" spans="1:20" x14ac:dyDescent="0.35">
      <c r="A46" s="7" t="s">
        <v>88</v>
      </c>
      <c r="B46" s="3" t="s">
        <v>89</v>
      </c>
      <c r="C46" s="4">
        <v>6738</v>
      </c>
      <c r="D46" s="4">
        <v>6385</v>
      </c>
      <c r="E46" s="4">
        <f t="shared" si="0"/>
        <v>13123</v>
      </c>
      <c r="F46" s="4">
        <v>13533</v>
      </c>
      <c r="G46" s="4">
        <v>12672</v>
      </c>
      <c r="H46" s="5">
        <f t="shared" si="1"/>
        <v>26205</v>
      </c>
      <c r="I46" s="4">
        <v>10</v>
      </c>
      <c r="J46" s="4">
        <v>8</v>
      </c>
      <c r="K46" s="5">
        <f t="shared" si="2"/>
        <v>18</v>
      </c>
      <c r="L46" s="4">
        <v>34</v>
      </c>
      <c r="M46" s="4">
        <v>34</v>
      </c>
      <c r="N46" s="5">
        <f t="shared" si="3"/>
        <v>68</v>
      </c>
      <c r="O46" s="4">
        <v>6748</v>
      </c>
      <c r="P46" s="4">
        <v>6393</v>
      </c>
      <c r="Q46" s="4">
        <f t="shared" si="4"/>
        <v>13141</v>
      </c>
      <c r="R46" s="4">
        <v>13567</v>
      </c>
      <c r="S46" s="4">
        <v>12706</v>
      </c>
      <c r="T46" s="5">
        <f t="shared" si="5"/>
        <v>26273</v>
      </c>
    </row>
    <row r="47" spans="1:20" x14ac:dyDescent="0.35">
      <c r="A47" s="7" t="s">
        <v>90</v>
      </c>
      <c r="B47" s="3" t="s">
        <v>91</v>
      </c>
      <c r="C47" s="4">
        <v>5958</v>
      </c>
      <c r="D47" s="4">
        <v>5778</v>
      </c>
      <c r="E47" s="4">
        <f t="shared" si="0"/>
        <v>11736</v>
      </c>
      <c r="F47" s="4">
        <v>11628</v>
      </c>
      <c r="G47" s="4">
        <v>10996</v>
      </c>
      <c r="H47" s="5">
        <f t="shared" si="1"/>
        <v>22624</v>
      </c>
      <c r="I47" s="4">
        <v>7</v>
      </c>
      <c r="J47" s="4">
        <v>3</v>
      </c>
      <c r="K47" s="5">
        <f t="shared" si="2"/>
        <v>10</v>
      </c>
      <c r="L47" s="4">
        <v>50</v>
      </c>
      <c r="M47" s="4">
        <v>52</v>
      </c>
      <c r="N47" s="5">
        <f t="shared" si="3"/>
        <v>102</v>
      </c>
      <c r="O47" s="4">
        <v>5965</v>
      </c>
      <c r="P47" s="4">
        <v>5781</v>
      </c>
      <c r="Q47" s="4">
        <f t="shared" si="4"/>
        <v>11746</v>
      </c>
      <c r="R47" s="4">
        <v>11678</v>
      </c>
      <c r="S47" s="4">
        <v>11048</v>
      </c>
      <c r="T47" s="5">
        <f t="shared" si="5"/>
        <v>22726</v>
      </c>
    </row>
    <row r="48" spans="1:20" x14ac:dyDescent="0.35">
      <c r="A48" s="7" t="s">
        <v>92</v>
      </c>
      <c r="B48" s="3" t="s">
        <v>93</v>
      </c>
      <c r="C48" s="4">
        <v>9135</v>
      </c>
      <c r="D48" s="4">
        <v>8542</v>
      </c>
      <c r="E48" s="4">
        <f t="shared" si="0"/>
        <v>17677</v>
      </c>
      <c r="F48" s="4">
        <v>16189</v>
      </c>
      <c r="G48" s="4">
        <v>15379</v>
      </c>
      <c r="H48" s="5">
        <f t="shared" si="1"/>
        <v>31568</v>
      </c>
      <c r="I48" s="4">
        <v>41</v>
      </c>
      <c r="J48" s="4">
        <v>50</v>
      </c>
      <c r="K48" s="5">
        <f t="shared" si="2"/>
        <v>91</v>
      </c>
      <c r="L48" s="4">
        <v>50</v>
      </c>
      <c r="M48" s="4">
        <v>59</v>
      </c>
      <c r="N48" s="5">
        <f t="shared" si="3"/>
        <v>109</v>
      </c>
      <c r="O48" s="4">
        <v>9176</v>
      </c>
      <c r="P48" s="4">
        <v>8592</v>
      </c>
      <c r="Q48" s="4">
        <f t="shared" si="4"/>
        <v>17768</v>
      </c>
      <c r="R48" s="4">
        <v>16239</v>
      </c>
      <c r="S48" s="4">
        <v>15438</v>
      </c>
      <c r="T48" s="5">
        <f t="shared" si="5"/>
        <v>31677</v>
      </c>
    </row>
    <row r="49" spans="1:20" x14ac:dyDescent="0.35">
      <c r="A49" s="7" t="s">
        <v>94</v>
      </c>
      <c r="B49" s="3" t="s">
        <v>95</v>
      </c>
      <c r="C49" s="4">
        <v>7225</v>
      </c>
      <c r="D49" s="4">
        <v>6748</v>
      </c>
      <c r="E49" s="4">
        <f t="shared" si="0"/>
        <v>13973</v>
      </c>
      <c r="F49" s="4">
        <v>13792</v>
      </c>
      <c r="G49" s="4">
        <v>12953</v>
      </c>
      <c r="H49" s="5">
        <f t="shared" si="1"/>
        <v>26745</v>
      </c>
      <c r="I49" s="4">
        <v>192</v>
      </c>
      <c r="J49" s="4">
        <v>175</v>
      </c>
      <c r="K49" s="5">
        <f t="shared" si="2"/>
        <v>367</v>
      </c>
      <c r="L49" s="4">
        <v>210</v>
      </c>
      <c r="M49" s="4">
        <v>184</v>
      </c>
      <c r="N49" s="5">
        <f t="shared" si="3"/>
        <v>394</v>
      </c>
      <c r="O49" s="4">
        <v>7417</v>
      </c>
      <c r="P49" s="4">
        <v>6923</v>
      </c>
      <c r="Q49" s="4">
        <f t="shared" si="4"/>
        <v>14340</v>
      </c>
      <c r="R49" s="4">
        <v>14002</v>
      </c>
      <c r="S49" s="4">
        <v>13137</v>
      </c>
      <c r="T49" s="5">
        <f t="shared" si="5"/>
        <v>27139</v>
      </c>
    </row>
    <row r="50" spans="1:20" x14ac:dyDescent="0.35">
      <c r="A50" s="7" t="s">
        <v>96</v>
      </c>
      <c r="B50" s="3" t="s">
        <v>97</v>
      </c>
      <c r="C50" s="4">
        <v>23763</v>
      </c>
      <c r="D50" s="4">
        <v>22333</v>
      </c>
      <c r="E50" s="4">
        <f t="shared" si="0"/>
        <v>46096</v>
      </c>
      <c r="F50" s="4">
        <v>44192</v>
      </c>
      <c r="G50" s="4">
        <v>41696</v>
      </c>
      <c r="H50" s="5">
        <f t="shared" si="1"/>
        <v>85888</v>
      </c>
      <c r="I50" s="4">
        <v>3049</v>
      </c>
      <c r="J50" s="4">
        <v>2813</v>
      </c>
      <c r="K50" s="5">
        <f t="shared" si="2"/>
        <v>5862</v>
      </c>
      <c r="L50" s="4">
        <v>6067</v>
      </c>
      <c r="M50" s="4">
        <v>5714</v>
      </c>
      <c r="N50" s="5">
        <f t="shared" si="3"/>
        <v>11781</v>
      </c>
      <c r="O50" s="4">
        <v>26812</v>
      </c>
      <c r="P50" s="4">
        <v>25146</v>
      </c>
      <c r="Q50" s="4">
        <f t="shared" si="4"/>
        <v>51958</v>
      </c>
      <c r="R50" s="4">
        <v>50259</v>
      </c>
      <c r="S50" s="4">
        <v>47410</v>
      </c>
      <c r="T50" s="5">
        <f t="shared" si="5"/>
        <v>97669</v>
      </c>
    </row>
    <row r="51" spans="1:20" x14ac:dyDescent="0.35">
      <c r="A51" s="7" t="s">
        <v>98</v>
      </c>
      <c r="B51" s="3" t="s">
        <v>99</v>
      </c>
      <c r="C51" s="4">
        <v>6766</v>
      </c>
      <c r="D51" s="4">
        <v>6536</v>
      </c>
      <c r="E51" s="4">
        <f t="shared" si="0"/>
        <v>13302</v>
      </c>
      <c r="F51" s="4">
        <v>12158</v>
      </c>
      <c r="G51" s="4">
        <v>11449</v>
      </c>
      <c r="H51" s="5">
        <f t="shared" si="1"/>
        <v>23607</v>
      </c>
      <c r="I51" s="4">
        <v>2236</v>
      </c>
      <c r="J51" s="4">
        <v>2134</v>
      </c>
      <c r="K51" s="5">
        <f t="shared" si="2"/>
        <v>4370</v>
      </c>
      <c r="L51" s="4">
        <v>4039</v>
      </c>
      <c r="M51" s="4">
        <v>3862</v>
      </c>
      <c r="N51" s="5">
        <f t="shared" si="3"/>
        <v>7901</v>
      </c>
      <c r="O51" s="4">
        <v>9002</v>
      </c>
      <c r="P51" s="4">
        <v>8670</v>
      </c>
      <c r="Q51" s="4">
        <f t="shared" si="4"/>
        <v>17672</v>
      </c>
      <c r="R51" s="4">
        <v>16197</v>
      </c>
      <c r="S51" s="4">
        <v>15311</v>
      </c>
      <c r="T51" s="5">
        <f t="shared" si="5"/>
        <v>31508</v>
      </c>
    </row>
    <row r="52" spans="1:20" x14ac:dyDescent="0.35">
      <c r="A52" s="7" t="s">
        <v>100</v>
      </c>
      <c r="B52" s="3" t="s">
        <v>101</v>
      </c>
      <c r="C52" s="4">
        <v>17910</v>
      </c>
      <c r="D52" s="4">
        <v>16629</v>
      </c>
      <c r="E52" s="4">
        <f t="shared" si="0"/>
        <v>34539</v>
      </c>
      <c r="F52" s="4">
        <v>34789</v>
      </c>
      <c r="G52" s="4">
        <v>32335</v>
      </c>
      <c r="H52" s="5">
        <f t="shared" si="1"/>
        <v>67124</v>
      </c>
      <c r="I52" s="4">
        <v>24</v>
      </c>
      <c r="J52" s="4">
        <v>29</v>
      </c>
      <c r="K52" s="5">
        <f t="shared" si="2"/>
        <v>53</v>
      </c>
      <c r="L52" s="4">
        <v>368</v>
      </c>
      <c r="M52" s="4">
        <v>329</v>
      </c>
      <c r="N52" s="5">
        <f t="shared" si="3"/>
        <v>697</v>
      </c>
      <c r="O52" s="4">
        <v>17934</v>
      </c>
      <c r="P52" s="4">
        <v>16658</v>
      </c>
      <c r="Q52" s="4">
        <f t="shared" si="4"/>
        <v>34592</v>
      </c>
      <c r="R52" s="4">
        <v>35157</v>
      </c>
      <c r="S52" s="4">
        <v>32664</v>
      </c>
      <c r="T52" s="5">
        <f t="shared" si="5"/>
        <v>67821</v>
      </c>
    </row>
    <row r="53" spans="1:20" x14ac:dyDescent="0.35">
      <c r="A53" s="7" t="s">
        <v>102</v>
      </c>
      <c r="B53" s="3" t="s">
        <v>103</v>
      </c>
      <c r="C53" s="4">
        <v>6248</v>
      </c>
      <c r="D53" s="4">
        <v>5862</v>
      </c>
      <c r="E53" s="4">
        <f t="shared" si="0"/>
        <v>12110</v>
      </c>
      <c r="F53" s="4">
        <v>11723</v>
      </c>
      <c r="G53" s="4">
        <v>11160</v>
      </c>
      <c r="H53" s="5">
        <f t="shared" si="1"/>
        <v>22883</v>
      </c>
      <c r="I53" s="4">
        <v>7</v>
      </c>
      <c r="J53" s="4">
        <v>2</v>
      </c>
      <c r="K53" s="5">
        <f t="shared" si="2"/>
        <v>9</v>
      </c>
      <c r="L53" s="4">
        <v>63</v>
      </c>
      <c r="M53" s="4">
        <v>44</v>
      </c>
      <c r="N53" s="5">
        <f t="shared" si="3"/>
        <v>107</v>
      </c>
      <c r="O53" s="4">
        <v>6255</v>
      </c>
      <c r="P53" s="4">
        <v>5864</v>
      </c>
      <c r="Q53" s="4">
        <f t="shared" si="4"/>
        <v>12119</v>
      </c>
      <c r="R53" s="4">
        <v>11786</v>
      </c>
      <c r="S53" s="4">
        <v>11204</v>
      </c>
      <c r="T53" s="5">
        <f t="shared" si="5"/>
        <v>22990</v>
      </c>
    </row>
    <row r="54" spans="1:20" x14ac:dyDescent="0.35">
      <c r="A54" s="7" t="s">
        <v>104</v>
      </c>
      <c r="B54" s="3" t="s">
        <v>105</v>
      </c>
      <c r="C54" s="4">
        <v>13627</v>
      </c>
      <c r="D54" s="4">
        <v>12947</v>
      </c>
      <c r="E54" s="4">
        <f t="shared" si="0"/>
        <v>26574</v>
      </c>
      <c r="F54" s="4">
        <v>26141</v>
      </c>
      <c r="G54" s="4">
        <v>24078</v>
      </c>
      <c r="H54" s="5">
        <f t="shared" si="1"/>
        <v>50219</v>
      </c>
      <c r="I54" s="4">
        <v>50</v>
      </c>
      <c r="J54" s="4">
        <v>54</v>
      </c>
      <c r="K54" s="5">
        <f t="shared" si="2"/>
        <v>104</v>
      </c>
      <c r="L54" s="4">
        <v>328</v>
      </c>
      <c r="M54" s="4">
        <v>299</v>
      </c>
      <c r="N54" s="5">
        <f t="shared" si="3"/>
        <v>627</v>
      </c>
      <c r="O54" s="4">
        <v>13677</v>
      </c>
      <c r="P54" s="4">
        <v>13001</v>
      </c>
      <c r="Q54" s="4">
        <f t="shared" si="4"/>
        <v>26678</v>
      </c>
      <c r="R54" s="4">
        <v>26469</v>
      </c>
      <c r="S54" s="4">
        <v>24377</v>
      </c>
      <c r="T54" s="5">
        <f t="shared" si="5"/>
        <v>50846</v>
      </c>
    </row>
    <row r="55" spans="1:20" x14ac:dyDescent="0.35">
      <c r="A55" s="7" t="s">
        <v>106</v>
      </c>
      <c r="B55" s="3" t="s">
        <v>107</v>
      </c>
      <c r="C55" s="4">
        <v>16906</v>
      </c>
      <c r="D55" s="4">
        <v>15481</v>
      </c>
      <c r="E55" s="4">
        <f t="shared" si="0"/>
        <v>32387</v>
      </c>
      <c r="F55" s="4">
        <v>27634</v>
      </c>
      <c r="G55" s="4">
        <v>26305</v>
      </c>
      <c r="H55" s="5">
        <f t="shared" si="1"/>
        <v>53939</v>
      </c>
      <c r="I55" s="4">
        <v>11132</v>
      </c>
      <c r="J55" s="4">
        <v>10508</v>
      </c>
      <c r="K55" s="5">
        <f t="shared" si="2"/>
        <v>21640</v>
      </c>
      <c r="L55" s="4">
        <v>19249</v>
      </c>
      <c r="M55" s="4">
        <v>18098</v>
      </c>
      <c r="N55" s="5">
        <f t="shared" si="3"/>
        <v>37347</v>
      </c>
      <c r="O55" s="4">
        <v>28038</v>
      </c>
      <c r="P55" s="4">
        <v>25989</v>
      </c>
      <c r="Q55" s="4">
        <f t="shared" si="4"/>
        <v>54027</v>
      </c>
      <c r="R55" s="4">
        <v>46883</v>
      </c>
      <c r="S55" s="4">
        <v>44403</v>
      </c>
      <c r="T55" s="5">
        <f t="shared" si="5"/>
        <v>91286</v>
      </c>
    </row>
    <row r="56" spans="1:20" x14ac:dyDescent="0.35">
      <c r="A56" s="7" t="s">
        <v>108</v>
      </c>
      <c r="B56" s="3" t="s">
        <v>109</v>
      </c>
      <c r="C56" s="4">
        <v>9538</v>
      </c>
      <c r="D56" s="4">
        <v>9095</v>
      </c>
      <c r="E56" s="4">
        <f t="shared" si="0"/>
        <v>18633</v>
      </c>
      <c r="F56" s="4">
        <v>18750</v>
      </c>
      <c r="G56" s="4">
        <v>17886</v>
      </c>
      <c r="H56" s="5">
        <f t="shared" si="1"/>
        <v>36636</v>
      </c>
      <c r="I56" s="4">
        <v>15</v>
      </c>
      <c r="J56" s="4">
        <v>3</v>
      </c>
      <c r="K56" s="5">
        <f t="shared" si="2"/>
        <v>18</v>
      </c>
      <c r="L56" s="4">
        <v>43</v>
      </c>
      <c r="M56" s="4">
        <v>46</v>
      </c>
      <c r="N56" s="5">
        <f t="shared" si="3"/>
        <v>89</v>
      </c>
      <c r="O56" s="4">
        <v>9553</v>
      </c>
      <c r="P56" s="4">
        <v>9098</v>
      </c>
      <c r="Q56" s="4">
        <f t="shared" si="4"/>
        <v>18651</v>
      </c>
      <c r="R56" s="4">
        <v>18793</v>
      </c>
      <c r="S56" s="4">
        <v>17932</v>
      </c>
      <c r="T56" s="5">
        <f t="shared" si="5"/>
        <v>36725</v>
      </c>
    </row>
    <row r="57" spans="1:20" x14ac:dyDescent="0.35">
      <c r="A57" s="7" t="s">
        <v>110</v>
      </c>
      <c r="B57" s="3" t="s">
        <v>111</v>
      </c>
      <c r="C57" s="4">
        <v>15540</v>
      </c>
      <c r="D57" s="4">
        <v>14700</v>
      </c>
      <c r="E57" s="4">
        <f t="shared" si="0"/>
        <v>30240</v>
      </c>
      <c r="F57" s="4">
        <v>29598</v>
      </c>
      <c r="G57" s="4">
        <v>27942</v>
      </c>
      <c r="H57" s="5">
        <f t="shared" si="1"/>
        <v>57540</v>
      </c>
      <c r="I57" s="4">
        <v>27</v>
      </c>
      <c r="J57" s="4">
        <v>21</v>
      </c>
      <c r="K57" s="5">
        <f t="shared" si="2"/>
        <v>48</v>
      </c>
      <c r="L57" s="4">
        <v>234</v>
      </c>
      <c r="M57" s="4">
        <v>215</v>
      </c>
      <c r="N57" s="5">
        <f t="shared" si="3"/>
        <v>449</v>
      </c>
      <c r="O57" s="4">
        <v>15567</v>
      </c>
      <c r="P57" s="4">
        <v>14721</v>
      </c>
      <c r="Q57" s="4">
        <f t="shared" si="4"/>
        <v>30288</v>
      </c>
      <c r="R57" s="4">
        <v>29832</v>
      </c>
      <c r="S57" s="4">
        <v>28157</v>
      </c>
      <c r="T57" s="5">
        <f t="shared" si="5"/>
        <v>57989</v>
      </c>
    </row>
    <row r="58" spans="1:20" x14ac:dyDescent="0.35">
      <c r="A58" s="7" t="s">
        <v>112</v>
      </c>
      <c r="B58" s="3" t="s">
        <v>113</v>
      </c>
      <c r="C58" s="4">
        <v>8938</v>
      </c>
      <c r="D58" s="4">
        <v>8268</v>
      </c>
      <c r="E58" s="4">
        <f t="shared" si="0"/>
        <v>17206</v>
      </c>
      <c r="F58" s="4">
        <v>17224</v>
      </c>
      <c r="G58" s="4">
        <v>16323</v>
      </c>
      <c r="H58" s="5">
        <f t="shared" si="1"/>
        <v>33547</v>
      </c>
      <c r="I58" s="4">
        <v>10</v>
      </c>
      <c r="J58" s="4">
        <v>8</v>
      </c>
      <c r="K58" s="5">
        <f t="shared" si="2"/>
        <v>18</v>
      </c>
      <c r="L58" s="4">
        <v>94</v>
      </c>
      <c r="M58" s="4">
        <v>65</v>
      </c>
      <c r="N58" s="5">
        <f t="shared" si="3"/>
        <v>159</v>
      </c>
      <c r="O58" s="4">
        <v>8948</v>
      </c>
      <c r="P58" s="4">
        <v>8276</v>
      </c>
      <c r="Q58" s="4">
        <f t="shared" si="4"/>
        <v>17224</v>
      </c>
      <c r="R58" s="4">
        <v>17318</v>
      </c>
      <c r="S58" s="4">
        <v>16388</v>
      </c>
      <c r="T58" s="5">
        <f t="shared" si="5"/>
        <v>33706</v>
      </c>
    </row>
    <row r="59" spans="1:20" x14ac:dyDescent="0.35">
      <c r="A59" s="7" t="s">
        <v>114</v>
      </c>
      <c r="B59" s="3" t="s">
        <v>115</v>
      </c>
      <c r="C59" s="4">
        <v>18679</v>
      </c>
      <c r="D59" s="4">
        <v>17387</v>
      </c>
      <c r="E59" s="4">
        <f t="shared" si="0"/>
        <v>36066</v>
      </c>
      <c r="F59" s="4">
        <v>35100</v>
      </c>
      <c r="G59" s="4">
        <v>32903</v>
      </c>
      <c r="H59" s="5">
        <f t="shared" si="1"/>
        <v>68003</v>
      </c>
      <c r="I59" s="4">
        <v>46</v>
      </c>
      <c r="J59" s="4">
        <v>48</v>
      </c>
      <c r="K59" s="5">
        <f t="shared" si="2"/>
        <v>94</v>
      </c>
      <c r="L59" s="4">
        <v>115</v>
      </c>
      <c r="M59" s="4">
        <v>105</v>
      </c>
      <c r="N59" s="5">
        <f t="shared" si="3"/>
        <v>220</v>
      </c>
      <c r="O59" s="4">
        <v>18725</v>
      </c>
      <c r="P59" s="4">
        <v>17435</v>
      </c>
      <c r="Q59" s="4">
        <f t="shared" si="4"/>
        <v>36160</v>
      </c>
      <c r="R59" s="4">
        <v>35215</v>
      </c>
      <c r="S59" s="4">
        <v>33008</v>
      </c>
      <c r="T59" s="5">
        <f t="shared" si="5"/>
        <v>68223</v>
      </c>
    </row>
    <row r="60" spans="1:20" x14ac:dyDescent="0.35">
      <c r="A60" s="7" t="s">
        <v>116</v>
      </c>
      <c r="B60" s="3" t="s">
        <v>117</v>
      </c>
      <c r="C60" s="4">
        <v>15618</v>
      </c>
      <c r="D60" s="4">
        <v>14542</v>
      </c>
      <c r="E60" s="4">
        <f t="shared" si="0"/>
        <v>30160</v>
      </c>
      <c r="F60" s="4">
        <v>29308</v>
      </c>
      <c r="G60" s="4">
        <v>27297</v>
      </c>
      <c r="H60" s="5">
        <f t="shared" si="1"/>
        <v>56605</v>
      </c>
      <c r="I60" s="4">
        <v>927</v>
      </c>
      <c r="J60" s="4">
        <v>771</v>
      </c>
      <c r="K60" s="5">
        <f t="shared" si="2"/>
        <v>1698</v>
      </c>
      <c r="L60" s="4">
        <v>3811</v>
      </c>
      <c r="M60" s="4">
        <v>3725</v>
      </c>
      <c r="N60" s="5">
        <f t="shared" si="3"/>
        <v>7536</v>
      </c>
      <c r="O60" s="4">
        <v>16545</v>
      </c>
      <c r="P60" s="4">
        <v>15313</v>
      </c>
      <c r="Q60" s="4">
        <f t="shared" si="4"/>
        <v>31858</v>
      </c>
      <c r="R60" s="4">
        <v>33119</v>
      </c>
      <c r="S60" s="4">
        <v>31022</v>
      </c>
      <c r="T60" s="5">
        <f t="shared" si="5"/>
        <v>64141</v>
      </c>
    </row>
    <row r="61" spans="1:20" x14ac:dyDescent="0.35">
      <c r="A61" s="7" t="s">
        <v>118</v>
      </c>
      <c r="B61" s="3" t="s">
        <v>119</v>
      </c>
      <c r="C61" s="4">
        <v>16882</v>
      </c>
      <c r="D61" s="4">
        <v>16135</v>
      </c>
      <c r="E61" s="4">
        <f t="shared" si="0"/>
        <v>33017</v>
      </c>
      <c r="F61" s="4">
        <v>31998</v>
      </c>
      <c r="G61" s="4">
        <v>29896</v>
      </c>
      <c r="H61" s="5">
        <f t="shared" si="1"/>
        <v>61894</v>
      </c>
      <c r="I61" s="4">
        <v>2577</v>
      </c>
      <c r="J61" s="4">
        <v>2326</v>
      </c>
      <c r="K61" s="5">
        <f t="shared" si="2"/>
        <v>4903</v>
      </c>
      <c r="L61" s="4">
        <v>5818</v>
      </c>
      <c r="M61" s="4">
        <v>5622</v>
      </c>
      <c r="N61" s="5">
        <f t="shared" si="3"/>
        <v>11440</v>
      </c>
      <c r="O61" s="4">
        <v>19459</v>
      </c>
      <c r="P61" s="4">
        <v>18461</v>
      </c>
      <c r="Q61" s="4">
        <f t="shared" si="4"/>
        <v>37920</v>
      </c>
      <c r="R61" s="4">
        <v>37816</v>
      </c>
      <c r="S61" s="4">
        <v>35518</v>
      </c>
      <c r="T61" s="5">
        <f t="shared" si="5"/>
        <v>73334</v>
      </c>
    </row>
    <row r="62" spans="1:20" x14ac:dyDescent="0.35">
      <c r="A62" s="7" t="s">
        <v>120</v>
      </c>
      <c r="B62" s="3" t="s">
        <v>121</v>
      </c>
      <c r="C62" s="4">
        <v>14755</v>
      </c>
      <c r="D62" s="4">
        <v>14078</v>
      </c>
      <c r="E62" s="4">
        <f t="shared" si="0"/>
        <v>28833</v>
      </c>
      <c r="F62" s="4">
        <v>28101</v>
      </c>
      <c r="G62" s="4">
        <v>26579</v>
      </c>
      <c r="H62" s="5">
        <f t="shared" si="1"/>
        <v>54680</v>
      </c>
      <c r="I62" s="4">
        <v>54</v>
      </c>
      <c r="J62" s="4">
        <v>53</v>
      </c>
      <c r="K62" s="5">
        <f t="shared" si="2"/>
        <v>107</v>
      </c>
      <c r="L62" s="4">
        <v>652</v>
      </c>
      <c r="M62" s="4">
        <v>659</v>
      </c>
      <c r="N62" s="5">
        <f t="shared" si="3"/>
        <v>1311</v>
      </c>
      <c r="O62" s="4">
        <v>14809</v>
      </c>
      <c r="P62" s="4">
        <v>14131</v>
      </c>
      <c r="Q62" s="4">
        <f t="shared" si="4"/>
        <v>28940</v>
      </c>
      <c r="R62" s="4">
        <v>28753</v>
      </c>
      <c r="S62" s="4">
        <v>27238</v>
      </c>
      <c r="T62" s="5">
        <f t="shared" si="5"/>
        <v>55991</v>
      </c>
    </row>
    <row r="63" spans="1:20" x14ac:dyDescent="0.35">
      <c r="A63" s="7" t="s">
        <v>122</v>
      </c>
      <c r="B63" s="3" t="s">
        <v>123</v>
      </c>
      <c r="C63" s="4">
        <v>17583</v>
      </c>
      <c r="D63" s="4">
        <v>16819</v>
      </c>
      <c r="E63" s="4">
        <f t="shared" si="0"/>
        <v>34402</v>
      </c>
      <c r="F63" s="4">
        <v>32727</v>
      </c>
      <c r="G63" s="4">
        <v>30901</v>
      </c>
      <c r="H63" s="5">
        <f t="shared" si="1"/>
        <v>63628</v>
      </c>
      <c r="I63" s="4">
        <v>528</v>
      </c>
      <c r="J63" s="4">
        <v>516</v>
      </c>
      <c r="K63" s="5">
        <f t="shared" si="2"/>
        <v>1044</v>
      </c>
      <c r="L63" s="4">
        <v>3238</v>
      </c>
      <c r="M63" s="4">
        <v>3041</v>
      </c>
      <c r="N63" s="5">
        <f t="shared" si="3"/>
        <v>6279</v>
      </c>
      <c r="O63" s="4">
        <v>18111</v>
      </c>
      <c r="P63" s="4">
        <v>17335</v>
      </c>
      <c r="Q63" s="4">
        <f t="shared" si="4"/>
        <v>35446</v>
      </c>
      <c r="R63" s="4">
        <v>35965</v>
      </c>
      <c r="S63" s="4">
        <v>33942</v>
      </c>
      <c r="T63" s="5">
        <f t="shared" si="5"/>
        <v>69907</v>
      </c>
    </row>
    <row r="64" spans="1:20" x14ac:dyDescent="0.35">
      <c r="A64" s="7" t="s">
        <v>124</v>
      </c>
      <c r="B64" s="3" t="s">
        <v>125</v>
      </c>
      <c r="C64" s="4">
        <v>12211</v>
      </c>
      <c r="D64" s="4">
        <v>11370</v>
      </c>
      <c r="E64" s="4">
        <f t="shared" si="0"/>
        <v>23581</v>
      </c>
      <c r="F64" s="4">
        <v>21730</v>
      </c>
      <c r="G64" s="4">
        <v>20393</v>
      </c>
      <c r="H64" s="5">
        <f t="shared" si="1"/>
        <v>42123</v>
      </c>
      <c r="I64" s="4">
        <v>392</v>
      </c>
      <c r="J64" s="4">
        <v>359</v>
      </c>
      <c r="K64" s="5">
        <f t="shared" si="2"/>
        <v>751</v>
      </c>
      <c r="L64" s="4">
        <v>10114</v>
      </c>
      <c r="M64" s="4">
        <v>9373</v>
      </c>
      <c r="N64" s="5">
        <f t="shared" si="3"/>
        <v>19487</v>
      </c>
      <c r="O64" s="4">
        <v>12603</v>
      </c>
      <c r="P64" s="4">
        <v>11729</v>
      </c>
      <c r="Q64" s="4">
        <f t="shared" si="4"/>
        <v>24332</v>
      </c>
      <c r="R64" s="4">
        <v>31844</v>
      </c>
      <c r="S64" s="4">
        <v>29766</v>
      </c>
      <c r="T64" s="5">
        <f t="shared" si="5"/>
        <v>61610</v>
      </c>
    </row>
    <row r="65" spans="1:20" x14ac:dyDescent="0.35">
      <c r="A65" s="7" t="s">
        <v>126</v>
      </c>
      <c r="B65" s="3" t="s">
        <v>127</v>
      </c>
      <c r="C65" s="4">
        <v>2955</v>
      </c>
      <c r="D65" s="4">
        <v>2910</v>
      </c>
      <c r="E65" s="4">
        <f t="shared" si="0"/>
        <v>5865</v>
      </c>
      <c r="F65" s="4">
        <v>5646</v>
      </c>
      <c r="G65" s="4">
        <v>5203</v>
      </c>
      <c r="H65" s="5">
        <f t="shared" si="1"/>
        <v>10849</v>
      </c>
      <c r="I65" s="4">
        <v>20</v>
      </c>
      <c r="J65" s="4">
        <v>21</v>
      </c>
      <c r="K65" s="5">
        <f t="shared" si="2"/>
        <v>41</v>
      </c>
      <c r="L65" s="4">
        <v>524</v>
      </c>
      <c r="M65" s="4">
        <v>511</v>
      </c>
      <c r="N65" s="5">
        <f t="shared" si="3"/>
        <v>1035</v>
      </c>
      <c r="O65" s="4">
        <v>2975</v>
      </c>
      <c r="P65" s="4">
        <v>2931</v>
      </c>
      <c r="Q65" s="4">
        <f t="shared" si="4"/>
        <v>5906</v>
      </c>
      <c r="R65" s="4">
        <v>6170</v>
      </c>
      <c r="S65" s="4">
        <v>5714</v>
      </c>
      <c r="T65" s="5">
        <f t="shared" si="5"/>
        <v>11884</v>
      </c>
    </row>
    <row r="66" spans="1:20" x14ac:dyDescent="0.35">
      <c r="A66" s="7" t="s">
        <v>128</v>
      </c>
      <c r="B66" s="3" t="s">
        <v>129</v>
      </c>
      <c r="C66" s="4">
        <v>8985</v>
      </c>
      <c r="D66" s="4">
        <v>8606</v>
      </c>
      <c r="E66" s="4">
        <f t="shared" si="0"/>
        <v>17591</v>
      </c>
      <c r="F66" s="4">
        <v>17128</v>
      </c>
      <c r="G66" s="4">
        <v>16257</v>
      </c>
      <c r="H66" s="5">
        <f t="shared" si="1"/>
        <v>33385</v>
      </c>
      <c r="I66" s="4">
        <v>127</v>
      </c>
      <c r="J66" s="4">
        <v>118</v>
      </c>
      <c r="K66" s="5">
        <f t="shared" si="2"/>
        <v>245</v>
      </c>
      <c r="L66" s="4">
        <v>737</v>
      </c>
      <c r="M66" s="4">
        <v>706</v>
      </c>
      <c r="N66" s="5">
        <f t="shared" si="3"/>
        <v>1443</v>
      </c>
      <c r="O66" s="4">
        <v>9112</v>
      </c>
      <c r="P66" s="4">
        <v>8724</v>
      </c>
      <c r="Q66" s="4">
        <f t="shared" si="4"/>
        <v>17836</v>
      </c>
      <c r="R66" s="4">
        <v>17865</v>
      </c>
      <c r="S66" s="4">
        <v>16963</v>
      </c>
      <c r="T66" s="5">
        <f t="shared" si="5"/>
        <v>34828</v>
      </c>
    </row>
    <row r="67" spans="1:20" x14ac:dyDescent="0.35">
      <c r="A67" s="7" t="s">
        <v>130</v>
      </c>
      <c r="B67" s="3" t="s">
        <v>131</v>
      </c>
      <c r="C67" s="4">
        <v>10859</v>
      </c>
      <c r="D67" s="4">
        <v>10287</v>
      </c>
      <c r="E67" s="4">
        <f t="shared" si="0"/>
        <v>21146</v>
      </c>
      <c r="F67" s="4">
        <v>20872</v>
      </c>
      <c r="G67" s="4">
        <v>19613</v>
      </c>
      <c r="H67" s="5">
        <f t="shared" si="1"/>
        <v>40485</v>
      </c>
      <c r="I67" s="4">
        <v>250</v>
      </c>
      <c r="J67" s="4">
        <v>178</v>
      </c>
      <c r="K67" s="5">
        <f t="shared" si="2"/>
        <v>428</v>
      </c>
      <c r="L67" s="4">
        <v>1452</v>
      </c>
      <c r="M67" s="4">
        <v>1443</v>
      </c>
      <c r="N67" s="5">
        <f t="shared" si="3"/>
        <v>2895</v>
      </c>
      <c r="O67" s="4">
        <v>11109</v>
      </c>
      <c r="P67" s="4">
        <v>10465</v>
      </c>
      <c r="Q67" s="4">
        <f t="shared" si="4"/>
        <v>21574</v>
      </c>
      <c r="R67" s="4">
        <v>22324</v>
      </c>
      <c r="S67" s="4">
        <v>21056</v>
      </c>
      <c r="T67" s="5">
        <f t="shared" si="5"/>
        <v>43380</v>
      </c>
    </row>
    <row r="68" spans="1:20" x14ac:dyDescent="0.35">
      <c r="A68" s="7" t="s">
        <v>132</v>
      </c>
      <c r="B68" s="3" t="s">
        <v>133</v>
      </c>
      <c r="C68" s="4">
        <v>33028</v>
      </c>
      <c r="D68" s="4">
        <v>31459</v>
      </c>
      <c r="E68" s="4">
        <f t="shared" si="0"/>
        <v>64487</v>
      </c>
      <c r="F68" s="4">
        <v>62778</v>
      </c>
      <c r="G68" s="4">
        <v>59275</v>
      </c>
      <c r="H68" s="5">
        <f t="shared" si="1"/>
        <v>122053</v>
      </c>
      <c r="I68" s="4">
        <v>88</v>
      </c>
      <c r="J68" s="4">
        <v>81</v>
      </c>
      <c r="K68" s="5">
        <f t="shared" si="2"/>
        <v>169</v>
      </c>
      <c r="L68" s="4">
        <v>763</v>
      </c>
      <c r="M68" s="4">
        <v>739</v>
      </c>
      <c r="N68" s="5">
        <f t="shared" si="3"/>
        <v>1502</v>
      </c>
      <c r="O68" s="4">
        <v>33116</v>
      </c>
      <c r="P68" s="4">
        <v>31540</v>
      </c>
      <c r="Q68" s="4">
        <f t="shared" si="4"/>
        <v>64656</v>
      </c>
      <c r="R68" s="4">
        <v>63541</v>
      </c>
      <c r="S68" s="4">
        <v>60014</v>
      </c>
      <c r="T68" s="5">
        <f t="shared" si="5"/>
        <v>123555</v>
      </c>
    </row>
    <row r="69" spans="1:20" x14ac:dyDescent="0.35">
      <c r="A69" s="7" t="s">
        <v>134</v>
      </c>
      <c r="B69" s="3" t="s">
        <v>135</v>
      </c>
      <c r="C69" s="4">
        <v>12770</v>
      </c>
      <c r="D69" s="4">
        <v>11921</v>
      </c>
      <c r="E69" s="4">
        <f t="shared" si="0"/>
        <v>24691</v>
      </c>
      <c r="F69" s="4">
        <v>23729</v>
      </c>
      <c r="G69" s="4">
        <v>22499</v>
      </c>
      <c r="H69" s="5">
        <f t="shared" si="1"/>
        <v>46228</v>
      </c>
      <c r="I69" s="4">
        <v>28</v>
      </c>
      <c r="J69" s="4">
        <v>37</v>
      </c>
      <c r="K69" s="5">
        <f t="shared" si="2"/>
        <v>65</v>
      </c>
      <c r="L69" s="4">
        <v>567</v>
      </c>
      <c r="M69" s="4">
        <v>479</v>
      </c>
      <c r="N69" s="5">
        <f t="shared" si="3"/>
        <v>1046</v>
      </c>
      <c r="O69" s="4">
        <v>12798</v>
      </c>
      <c r="P69" s="4">
        <v>11958</v>
      </c>
      <c r="Q69" s="4">
        <f t="shared" si="4"/>
        <v>24756</v>
      </c>
      <c r="R69" s="4">
        <v>24296</v>
      </c>
      <c r="S69" s="4">
        <v>22978</v>
      </c>
      <c r="T69" s="5">
        <f t="shared" si="5"/>
        <v>47274</v>
      </c>
    </row>
    <row r="70" spans="1:20" x14ac:dyDescent="0.35">
      <c r="A70" s="7" t="s">
        <v>136</v>
      </c>
      <c r="B70" s="3" t="s">
        <v>137</v>
      </c>
      <c r="C70" s="4">
        <v>5484</v>
      </c>
      <c r="D70" s="4">
        <v>5357</v>
      </c>
      <c r="E70" s="4">
        <f t="shared" ref="E70:E81" si="6">SUM(C70:D70)</f>
        <v>10841</v>
      </c>
      <c r="F70" s="4">
        <v>10838</v>
      </c>
      <c r="G70" s="4">
        <v>10314</v>
      </c>
      <c r="H70" s="5">
        <f t="shared" ref="H70:H81" si="7">SUM(F70:G70)</f>
        <v>21152</v>
      </c>
      <c r="I70" s="4">
        <v>32</v>
      </c>
      <c r="J70" s="4">
        <v>34</v>
      </c>
      <c r="K70" s="5">
        <f t="shared" ref="K70:K81" si="8">SUM(I70:J70)</f>
        <v>66</v>
      </c>
      <c r="L70" s="4">
        <v>1163</v>
      </c>
      <c r="M70" s="4">
        <v>1043</v>
      </c>
      <c r="N70" s="5">
        <f t="shared" ref="N70:N81" si="9">SUM(L70:M70)</f>
        <v>2206</v>
      </c>
      <c r="O70" s="4">
        <v>5516</v>
      </c>
      <c r="P70" s="4">
        <v>5391</v>
      </c>
      <c r="Q70" s="4">
        <f t="shared" ref="Q70:Q81" si="10">SUM(O70:P70)</f>
        <v>10907</v>
      </c>
      <c r="R70" s="4">
        <v>12001</v>
      </c>
      <c r="S70" s="4">
        <v>11357</v>
      </c>
      <c r="T70" s="5">
        <f t="shared" ref="T70:T81" si="11">SUM(R70:S70)</f>
        <v>23358</v>
      </c>
    </row>
    <row r="71" spans="1:20" x14ac:dyDescent="0.35">
      <c r="A71" s="7" t="s">
        <v>138</v>
      </c>
      <c r="B71" s="3" t="s">
        <v>139</v>
      </c>
      <c r="C71" s="4">
        <v>10234</v>
      </c>
      <c r="D71" s="4">
        <v>9676</v>
      </c>
      <c r="E71" s="4">
        <f t="shared" si="6"/>
        <v>19910</v>
      </c>
      <c r="F71" s="4">
        <v>19790</v>
      </c>
      <c r="G71" s="4">
        <v>18751</v>
      </c>
      <c r="H71" s="5">
        <f t="shared" si="7"/>
        <v>38541</v>
      </c>
      <c r="I71" s="4">
        <v>512</v>
      </c>
      <c r="J71" s="4">
        <v>467</v>
      </c>
      <c r="K71" s="5">
        <f t="shared" si="8"/>
        <v>979</v>
      </c>
      <c r="L71" s="4">
        <v>2783</v>
      </c>
      <c r="M71" s="4">
        <v>2581</v>
      </c>
      <c r="N71" s="5">
        <f t="shared" si="9"/>
        <v>5364</v>
      </c>
      <c r="O71" s="4">
        <v>10746</v>
      </c>
      <c r="P71" s="4">
        <v>10143</v>
      </c>
      <c r="Q71" s="4">
        <f t="shared" si="10"/>
        <v>20889</v>
      </c>
      <c r="R71" s="4">
        <v>22573</v>
      </c>
      <c r="S71" s="4">
        <v>21332</v>
      </c>
      <c r="T71" s="5">
        <f t="shared" si="11"/>
        <v>43905</v>
      </c>
    </row>
    <row r="72" spans="1:20" x14ac:dyDescent="0.35">
      <c r="A72" s="7" t="s">
        <v>140</v>
      </c>
      <c r="B72" s="3" t="s">
        <v>141</v>
      </c>
      <c r="C72" s="4">
        <v>24873</v>
      </c>
      <c r="D72" s="4">
        <v>23184</v>
      </c>
      <c r="E72" s="4">
        <f t="shared" si="6"/>
        <v>48057</v>
      </c>
      <c r="F72" s="4">
        <v>45984</v>
      </c>
      <c r="G72" s="4">
        <v>43463</v>
      </c>
      <c r="H72" s="5">
        <f t="shared" si="7"/>
        <v>89447</v>
      </c>
      <c r="I72" s="4">
        <v>306</v>
      </c>
      <c r="J72" s="4">
        <v>294</v>
      </c>
      <c r="K72" s="5">
        <f t="shared" si="8"/>
        <v>600</v>
      </c>
      <c r="L72" s="4">
        <v>2351</v>
      </c>
      <c r="M72" s="4">
        <v>2176</v>
      </c>
      <c r="N72" s="5">
        <f t="shared" si="9"/>
        <v>4527</v>
      </c>
      <c r="O72" s="4">
        <v>25179</v>
      </c>
      <c r="P72" s="4">
        <v>23478</v>
      </c>
      <c r="Q72" s="4">
        <f t="shared" si="10"/>
        <v>48657</v>
      </c>
      <c r="R72" s="4">
        <v>48335</v>
      </c>
      <c r="S72" s="4">
        <v>45639</v>
      </c>
      <c r="T72" s="5">
        <f t="shared" si="11"/>
        <v>93974</v>
      </c>
    </row>
    <row r="73" spans="1:20" x14ac:dyDescent="0.35">
      <c r="A73" s="7" t="s">
        <v>142</v>
      </c>
      <c r="B73" s="3" t="s">
        <v>143</v>
      </c>
      <c r="C73" s="4">
        <v>4191</v>
      </c>
      <c r="D73" s="4">
        <v>3989</v>
      </c>
      <c r="E73" s="4">
        <f t="shared" si="6"/>
        <v>8180</v>
      </c>
      <c r="F73" s="4">
        <v>7628</v>
      </c>
      <c r="G73" s="4">
        <v>7247</v>
      </c>
      <c r="H73" s="5">
        <f t="shared" si="7"/>
        <v>14875</v>
      </c>
      <c r="I73" s="4">
        <v>440</v>
      </c>
      <c r="J73" s="4">
        <v>433</v>
      </c>
      <c r="K73" s="5">
        <f t="shared" si="8"/>
        <v>873</v>
      </c>
      <c r="L73" s="4">
        <v>2599</v>
      </c>
      <c r="M73" s="4">
        <v>2470</v>
      </c>
      <c r="N73" s="5">
        <f t="shared" si="9"/>
        <v>5069</v>
      </c>
      <c r="O73" s="4">
        <v>4631</v>
      </c>
      <c r="P73" s="4">
        <v>4422</v>
      </c>
      <c r="Q73" s="4">
        <f t="shared" si="10"/>
        <v>9053</v>
      </c>
      <c r="R73" s="4">
        <v>10227</v>
      </c>
      <c r="S73" s="4">
        <v>9717</v>
      </c>
      <c r="T73" s="5">
        <f t="shared" si="11"/>
        <v>19944</v>
      </c>
    </row>
    <row r="74" spans="1:20" x14ac:dyDescent="0.35">
      <c r="A74" s="7" t="s">
        <v>144</v>
      </c>
      <c r="B74" s="3" t="s">
        <v>145</v>
      </c>
      <c r="C74" s="4">
        <v>10707</v>
      </c>
      <c r="D74" s="4">
        <v>10076</v>
      </c>
      <c r="E74" s="4">
        <f t="shared" si="6"/>
        <v>20783</v>
      </c>
      <c r="F74" s="4">
        <v>19608</v>
      </c>
      <c r="G74" s="4">
        <v>18418</v>
      </c>
      <c r="H74" s="5">
        <f t="shared" si="7"/>
        <v>38026</v>
      </c>
      <c r="I74" s="4">
        <v>70</v>
      </c>
      <c r="J74" s="4">
        <v>48</v>
      </c>
      <c r="K74" s="5">
        <f t="shared" si="8"/>
        <v>118</v>
      </c>
      <c r="L74" s="4">
        <v>1164</v>
      </c>
      <c r="M74" s="4">
        <v>1064</v>
      </c>
      <c r="N74" s="5">
        <f t="shared" si="9"/>
        <v>2228</v>
      </c>
      <c r="O74" s="4">
        <v>10777</v>
      </c>
      <c r="P74" s="4">
        <v>10124</v>
      </c>
      <c r="Q74" s="4">
        <f t="shared" si="10"/>
        <v>20901</v>
      </c>
      <c r="R74" s="4">
        <v>20772</v>
      </c>
      <c r="S74" s="4">
        <v>19482</v>
      </c>
      <c r="T74" s="5">
        <f t="shared" si="11"/>
        <v>40254</v>
      </c>
    </row>
    <row r="75" spans="1:20" x14ac:dyDescent="0.35">
      <c r="A75" s="7" t="s">
        <v>146</v>
      </c>
      <c r="B75" s="3" t="s">
        <v>147</v>
      </c>
      <c r="C75" s="4">
        <v>33880</v>
      </c>
      <c r="D75" s="4">
        <v>32035</v>
      </c>
      <c r="E75" s="4">
        <f t="shared" si="6"/>
        <v>65915</v>
      </c>
      <c r="F75" s="4">
        <v>63259</v>
      </c>
      <c r="G75" s="4">
        <v>59392</v>
      </c>
      <c r="H75" s="5">
        <f t="shared" si="7"/>
        <v>122651</v>
      </c>
      <c r="I75" s="4">
        <v>107</v>
      </c>
      <c r="J75" s="4">
        <v>108</v>
      </c>
      <c r="K75" s="5">
        <f t="shared" si="8"/>
        <v>215</v>
      </c>
      <c r="L75" s="4">
        <v>2602</v>
      </c>
      <c r="M75" s="4">
        <v>2417</v>
      </c>
      <c r="N75" s="5">
        <f t="shared" si="9"/>
        <v>5019</v>
      </c>
      <c r="O75" s="4">
        <v>33987</v>
      </c>
      <c r="P75" s="4">
        <v>32143</v>
      </c>
      <c r="Q75" s="4">
        <f t="shared" si="10"/>
        <v>66130</v>
      </c>
      <c r="R75" s="4">
        <v>65861</v>
      </c>
      <c r="S75" s="4">
        <v>61809</v>
      </c>
      <c r="T75" s="5">
        <f t="shared" si="11"/>
        <v>127670</v>
      </c>
    </row>
    <row r="76" spans="1:20" x14ac:dyDescent="0.35">
      <c r="A76" s="7" t="s">
        <v>148</v>
      </c>
      <c r="B76" s="3" t="s">
        <v>149</v>
      </c>
      <c r="C76" s="4">
        <v>8924</v>
      </c>
      <c r="D76" s="4">
        <v>8095</v>
      </c>
      <c r="E76" s="4">
        <f t="shared" si="6"/>
        <v>17019</v>
      </c>
      <c r="F76" s="4">
        <v>16940</v>
      </c>
      <c r="G76" s="4">
        <v>15944</v>
      </c>
      <c r="H76" s="5">
        <f t="shared" si="7"/>
        <v>32884</v>
      </c>
      <c r="I76" s="4">
        <v>7</v>
      </c>
      <c r="J76" s="4">
        <v>6</v>
      </c>
      <c r="K76" s="5">
        <f t="shared" si="8"/>
        <v>13</v>
      </c>
      <c r="L76" s="4">
        <v>111</v>
      </c>
      <c r="M76" s="4">
        <v>106</v>
      </c>
      <c r="N76" s="5">
        <f t="shared" si="9"/>
        <v>217</v>
      </c>
      <c r="O76" s="4">
        <v>8931</v>
      </c>
      <c r="P76" s="4">
        <v>8101</v>
      </c>
      <c r="Q76" s="4">
        <f t="shared" si="10"/>
        <v>17032</v>
      </c>
      <c r="R76" s="4">
        <v>17051</v>
      </c>
      <c r="S76" s="4">
        <v>16050</v>
      </c>
      <c r="T76" s="5">
        <f t="shared" si="11"/>
        <v>33101</v>
      </c>
    </row>
    <row r="77" spans="1:20" x14ac:dyDescent="0.35">
      <c r="A77" s="7" t="s">
        <v>150</v>
      </c>
      <c r="B77" s="3" t="s">
        <v>151</v>
      </c>
      <c r="C77" s="4">
        <v>12827</v>
      </c>
      <c r="D77" s="4">
        <v>12074</v>
      </c>
      <c r="E77" s="4">
        <f t="shared" si="6"/>
        <v>24901</v>
      </c>
      <c r="F77" s="4">
        <v>26139</v>
      </c>
      <c r="G77" s="4">
        <v>24349</v>
      </c>
      <c r="H77" s="5">
        <f t="shared" si="7"/>
        <v>50488</v>
      </c>
      <c r="I77" s="4">
        <v>13</v>
      </c>
      <c r="J77" s="4">
        <v>19</v>
      </c>
      <c r="K77" s="5">
        <f t="shared" si="8"/>
        <v>32</v>
      </c>
      <c r="L77" s="4">
        <v>368</v>
      </c>
      <c r="M77" s="4">
        <v>393</v>
      </c>
      <c r="N77" s="5">
        <f t="shared" si="9"/>
        <v>761</v>
      </c>
      <c r="O77" s="4">
        <v>12840</v>
      </c>
      <c r="P77" s="4">
        <v>12093</v>
      </c>
      <c r="Q77" s="4">
        <f t="shared" si="10"/>
        <v>24933</v>
      </c>
      <c r="R77" s="4">
        <v>26507</v>
      </c>
      <c r="S77" s="4">
        <v>24742</v>
      </c>
      <c r="T77" s="5">
        <f t="shared" si="11"/>
        <v>51249</v>
      </c>
    </row>
    <row r="78" spans="1:20" x14ac:dyDescent="0.35">
      <c r="A78" s="7" t="s">
        <v>152</v>
      </c>
      <c r="B78" s="3" t="s">
        <v>153</v>
      </c>
      <c r="C78" s="4">
        <v>10048</v>
      </c>
      <c r="D78" s="4">
        <v>9691</v>
      </c>
      <c r="E78" s="4">
        <f t="shared" si="6"/>
        <v>19739</v>
      </c>
      <c r="F78" s="4">
        <v>20290</v>
      </c>
      <c r="G78" s="4">
        <v>19124</v>
      </c>
      <c r="H78" s="5">
        <f t="shared" si="7"/>
        <v>39414</v>
      </c>
      <c r="I78" s="4">
        <v>9</v>
      </c>
      <c r="J78" s="4">
        <v>10</v>
      </c>
      <c r="K78" s="5">
        <f t="shared" si="8"/>
        <v>19</v>
      </c>
      <c r="L78" s="4">
        <v>41</v>
      </c>
      <c r="M78" s="4">
        <v>30</v>
      </c>
      <c r="N78" s="5">
        <f t="shared" si="9"/>
        <v>71</v>
      </c>
      <c r="O78" s="4">
        <v>10057</v>
      </c>
      <c r="P78" s="4">
        <v>9701</v>
      </c>
      <c r="Q78" s="4">
        <f t="shared" si="10"/>
        <v>19758</v>
      </c>
      <c r="R78" s="4">
        <v>20331</v>
      </c>
      <c r="S78" s="4">
        <v>19154</v>
      </c>
      <c r="T78" s="5">
        <f t="shared" si="11"/>
        <v>39485</v>
      </c>
    </row>
    <row r="79" spans="1:20" x14ac:dyDescent="0.35">
      <c r="A79" s="7" t="s">
        <v>154</v>
      </c>
      <c r="B79" s="3" t="s">
        <v>155</v>
      </c>
      <c r="C79" s="4">
        <v>28842</v>
      </c>
      <c r="D79" s="4">
        <v>27143</v>
      </c>
      <c r="E79" s="4">
        <f t="shared" si="6"/>
        <v>55985</v>
      </c>
      <c r="F79" s="4">
        <v>44744</v>
      </c>
      <c r="G79" s="4">
        <v>42736</v>
      </c>
      <c r="H79" s="5">
        <f t="shared" si="7"/>
        <v>87480</v>
      </c>
      <c r="I79" s="4">
        <v>12</v>
      </c>
      <c r="J79" s="4">
        <v>8</v>
      </c>
      <c r="K79" s="5">
        <f t="shared" si="8"/>
        <v>20</v>
      </c>
      <c r="L79" s="4">
        <v>422</v>
      </c>
      <c r="M79" s="4">
        <v>388</v>
      </c>
      <c r="N79" s="5">
        <f t="shared" si="9"/>
        <v>810</v>
      </c>
      <c r="O79" s="4">
        <v>28854</v>
      </c>
      <c r="P79" s="4">
        <v>27151</v>
      </c>
      <c r="Q79" s="4">
        <f t="shared" si="10"/>
        <v>56005</v>
      </c>
      <c r="R79" s="4">
        <v>45166</v>
      </c>
      <c r="S79" s="4">
        <v>43124</v>
      </c>
      <c r="T79" s="5">
        <f t="shared" si="11"/>
        <v>88290</v>
      </c>
    </row>
    <row r="80" spans="1:20" x14ac:dyDescent="0.35">
      <c r="A80" s="7" t="s">
        <v>156</v>
      </c>
      <c r="B80" s="3" t="s">
        <v>157</v>
      </c>
      <c r="C80" s="4">
        <v>21225</v>
      </c>
      <c r="D80" s="4">
        <v>20176</v>
      </c>
      <c r="E80" s="4">
        <f t="shared" si="6"/>
        <v>41401</v>
      </c>
      <c r="F80" s="4">
        <v>32917</v>
      </c>
      <c r="G80" s="4">
        <v>30745</v>
      </c>
      <c r="H80" s="5">
        <f t="shared" si="7"/>
        <v>63662</v>
      </c>
      <c r="I80" s="4">
        <v>30</v>
      </c>
      <c r="J80" s="4">
        <v>35</v>
      </c>
      <c r="K80" s="5">
        <f t="shared" si="8"/>
        <v>65</v>
      </c>
      <c r="L80" s="4">
        <v>206</v>
      </c>
      <c r="M80" s="4">
        <v>248</v>
      </c>
      <c r="N80" s="5">
        <f t="shared" si="9"/>
        <v>454</v>
      </c>
      <c r="O80" s="4">
        <v>21255</v>
      </c>
      <c r="P80" s="4">
        <v>20211</v>
      </c>
      <c r="Q80" s="4">
        <f t="shared" si="10"/>
        <v>41466</v>
      </c>
      <c r="R80" s="4">
        <v>33123</v>
      </c>
      <c r="S80" s="4">
        <v>30993</v>
      </c>
      <c r="T80" s="5">
        <f t="shared" si="11"/>
        <v>64116</v>
      </c>
    </row>
    <row r="81" spans="1:20" x14ac:dyDescent="0.35">
      <c r="A81" s="7" t="s">
        <v>158</v>
      </c>
      <c r="B81" s="3" t="s">
        <v>159</v>
      </c>
      <c r="C81" s="4">
        <v>29729</v>
      </c>
      <c r="D81" s="4">
        <v>27797</v>
      </c>
      <c r="E81" s="4">
        <f t="shared" si="6"/>
        <v>57526</v>
      </c>
      <c r="F81" s="4">
        <v>47080</v>
      </c>
      <c r="G81" s="4">
        <v>45086</v>
      </c>
      <c r="H81" s="5">
        <f t="shared" si="7"/>
        <v>92166</v>
      </c>
      <c r="I81" s="4">
        <v>21</v>
      </c>
      <c r="J81" s="4">
        <v>20</v>
      </c>
      <c r="K81" s="5">
        <f t="shared" si="8"/>
        <v>41</v>
      </c>
      <c r="L81" s="4">
        <v>162</v>
      </c>
      <c r="M81" s="4">
        <v>142</v>
      </c>
      <c r="N81" s="5">
        <f t="shared" si="9"/>
        <v>304</v>
      </c>
      <c r="O81" s="4">
        <v>29750</v>
      </c>
      <c r="P81" s="4">
        <v>27817</v>
      </c>
      <c r="Q81" s="4">
        <f t="shared" si="10"/>
        <v>57567</v>
      </c>
      <c r="R81" s="4">
        <v>47242</v>
      </c>
      <c r="S81" s="4">
        <v>45228</v>
      </c>
      <c r="T81" s="5">
        <f t="shared" si="11"/>
        <v>92470</v>
      </c>
    </row>
    <row r="82" spans="1:20" x14ac:dyDescent="0.35">
      <c r="A82" s="9" t="s">
        <v>162</v>
      </c>
      <c r="B82" s="11"/>
      <c r="C82" s="6">
        <f>SUM(C5:C81)</f>
        <v>1320323</v>
      </c>
      <c r="D82" s="6">
        <f t="shared" ref="D82:T82" si="12">SUM(D5:D81)</f>
        <v>1244183</v>
      </c>
      <c r="E82" s="6">
        <f t="shared" si="12"/>
        <v>2564506</v>
      </c>
      <c r="F82" s="6">
        <f t="shared" si="12"/>
        <v>2457727</v>
      </c>
      <c r="G82" s="6">
        <f t="shared" si="12"/>
        <v>2325979</v>
      </c>
      <c r="H82" s="6">
        <f t="shared" si="12"/>
        <v>4783706</v>
      </c>
      <c r="I82" s="6">
        <f t="shared" si="12"/>
        <v>40771</v>
      </c>
      <c r="J82" s="6">
        <f t="shared" si="12"/>
        <v>37898</v>
      </c>
      <c r="K82" s="6">
        <f t="shared" si="12"/>
        <v>78669</v>
      </c>
      <c r="L82" s="6">
        <f t="shared" si="12"/>
        <v>133538</v>
      </c>
      <c r="M82" s="6">
        <f t="shared" si="12"/>
        <v>125827</v>
      </c>
      <c r="N82" s="6">
        <f t="shared" si="12"/>
        <v>259365</v>
      </c>
      <c r="O82" s="6">
        <f t="shared" si="12"/>
        <v>1361094</v>
      </c>
      <c r="P82" s="6">
        <f t="shared" si="12"/>
        <v>1282081</v>
      </c>
      <c r="Q82" s="6">
        <f t="shared" si="12"/>
        <v>2643175</v>
      </c>
      <c r="R82" s="6">
        <f t="shared" si="12"/>
        <v>2591265</v>
      </c>
      <c r="S82" s="6">
        <f t="shared" si="12"/>
        <v>2451806</v>
      </c>
      <c r="T82" s="6">
        <f t="shared" si="12"/>
        <v>5043071</v>
      </c>
    </row>
  </sheetData>
  <mergeCells count="7">
    <mergeCell ref="A1:T1"/>
    <mergeCell ref="I3:N3"/>
    <mergeCell ref="C3:H3"/>
    <mergeCell ref="A82:B82"/>
    <mergeCell ref="O3:T3"/>
    <mergeCell ref="B3:B4"/>
    <mergeCell ref="A3:A4"/>
  </mergeCells>
  <printOptions horizontalCentered="1"/>
  <pageMargins left="0.27559055118110237" right="0.19685039370078741" top="0.43307086614173229" bottom="0.43307086614173229" header="0.31496062992125984" footer="0.19685039370078741"/>
  <pageSetup paperSize="9" scale="68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2024-01-08T07:00:43Z</cp:lastPrinted>
  <dcterms:created xsi:type="dcterms:W3CDTF">2021-12-24T03:47:01Z</dcterms:created>
  <dcterms:modified xsi:type="dcterms:W3CDTF">2024-10-21T04:17:53Z</dcterms:modified>
</cp:coreProperties>
</file>